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iorgia_muzi\OneDrive - Regione Marche\_ALLEGATI RIEVOCAZIONI STORICHE\ok\MODIFICATI\"/>
    </mc:Choice>
  </mc:AlternateContent>
  <xr:revisionPtr revIDLastSave="119" documentId="13_ncr:1_{3875DE46-FF4F-4CAB-80D3-5163732658B7}" xr6:coauthVersionLast="36" xr6:coauthVersionMax="36" xr10:uidLastSave="{C0AF9AE3-F3FD-4A22-857E-8CFFBDF13AB5}"/>
  <bookViews>
    <workbookView xWindow="-28920" yWindow="-120" windowWidth="29040" windowHeight="15840" xr2:uid="{00000000-000D-0000-FFFF-FFFF00000000}"/>
  </bookViews>
  <sheets>
    <sheet name="ALL.5" sheetId="1" r:id="rId1"/>
    <sheet name="Foglio2" sheetId="3" state="hidden" r:id="rId2"/>
    <sheet name="Foglio1" sheetId="2" state="hidden" r:id="rId3"/>
  </sheets>
  <definedNames>
    <definedName name="_xlnm.Print_Area" localSheetId="0">ALL.5!$B$2:$I$165</definedName>
    <definedName name="_xlnm.Print_Titles" localSheetId="0">ALL.5!$14:$14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5" i="1" l="1"/>
  <c r="I16" i="1"/>
  <c r="I17" i="1"/>
  <c r="I18" i="1"/>
  <c r="F165" i="1" l="1"/>
  <c r="H165" i="1"/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9" i="1"/>
  <c r="I7" i="1"/>
  <c r="I6" i="1" l="1"/>
  <c r="I165" i="1" l="1"/>
  <c r="H8" i="1" s="1"/>
  <c r="F11" i="1" l="1"/>
  <c r="I8" i="1" s="1"/>
  <c r="I9" i="1" l="1"/>
  <c r="I10" i="1" s="1"/>
</calcChain>
</file>

<file path=xl/sharedStrings.xml><?xml version="1.0" encoding="utf-8"?>
<sst xmlns="http://schemas.openxmlformats.org/spreadsheetml/2006/main" count="25" uniqueCount="24">
  <si>
    <t>ORD</t>
  </si>
  <si>
    <t>1 -Spese - Budget promozione dell'Evento.</t>
  </si>
  <si>
    <t>AZIONE 1.1</t>
  </si>
  <si>
    <t>AZIONE 1.2</t>
  </si>
  <si>
    <t>AZIONE 1.3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</si>
  <si>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</si>
  <si>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 xml:space="preserve">2 - Spese generali Progetto/Evento </t>
  </si>
  <si>
    <t>Totale</t>
  </si>
  <si>
    <t xml:space="preserve">BANDO RIEVOCAZIONI STORICHE 2024 - 2025 - 2026                                                                                                                              </t>
  </si>
  <si>
    <t>SOGGETTO PROPONENTE:</t>
  </si>
  <si>
    <t>Oggetto della prestazione ; descrivere brevemente, ma in modo chiaro e sintetico , il titolo e la pertinenza della voce preventiva di spesa .</t>
  </si>
  <si>
    <t>Spese per personale di ruolo</t>
  </si>
  <si>
    <t>Spese progetto</t>
  </si>
  <si>
    <t xml:space="preserve">IMMETTERE IMPORTO
 ENTRATE PREVISTE:  </t>
  </si>
  <si>
    <t>NB: COMPILARE LE CELLE A FONDO BIANCO</t>
  </si>
  <si>
    <t>Spese per personale di ruolo (Art. 4.1)  - (max 10% spese tot, max  €.4.000,00);</t>
  </si>
  <si>
    <t>% spesa per personale di ruolo (max 10% della spesa complessiva, max € 4.000,00) - L' IMPORTO SARA' RIDOTTO AUTOMATICAMENTE entro i limiti</t>
  </si>
  <si>
    <t>AMRS - QUADRO ECONOMICO</t>
  </si>
  <si>
    <t xml:space="preserve"> Spese ed entrate stimate per l'intero progetto</t>
  </si>
  <si>
    <t>Associazione Marchigiana Rievocazioni Storiche (AMRS)</t>
  </si>
  <si>
    <t>TITOLO PROGETTO:</t>
  </si>
  <si>
    <t>DISAVANZO</t>
  </si>
  <si>
    <r>
      <t xml:space="preserve">USCITE  - ELENCO SPESE PREVISTE 
</t>
    </r>
    <r>
      <rPr>
        <b/>
        <sz val="16"/>
        <color theme="1"/>
        <rFont val="Calibri"/>
        <family val="2"/>
        <scheme val="minor"/>
      </rPr>
      <t>(tutti gli importi delle singole voci di spesa dovranno essere inseriti nella colonna "Spese progetto", ad eccezione delle spese per il personale di ruolo)</t>
    </r>
  </si>
  <si>
    <t xml:space="preserve">TOTALE SPESE PROGETTO: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</si>
</sst>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36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2"/>
      <color rgb="FFC00000"/>
      <name val="Calibri"/>
      <family val="2"/>
      <scheme val="minor"/>
    </font>
    <font>
      <sz val="22"/>
      <color theme="0" tint="-0.249977111117893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0" applyFont="1"/>
    <xf numFmtId="0" fontId="9" fillId="0" borderId="0" xfId="0" applyFont="1"/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6" fillId="3" borderId="20" xfId="0" applyNumberFormat="1" applyFont="1" applyFill="1" applyBorder="1" applyAlignment="1" applyProtection="1">
      <alignment horizontal="left" vertical="center" wrapText="1"/>
    </xf>
    <xf numFmtId="164" fontId="14" fillId="4" borderId="21" xfId="0" applyNumberFormat="1" applyFont="1" applyFill="1" applyBorder="1" applyAlignment="1" applyProtection="1">
      <alignment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164" fontId="13" fillId="2" borderId="22" xfId="0" applyNumberFormat="1" applyFont="1" applyFill="1" applyBorder="1" applyAlignment="1" applyProtection="1">
      <alignment vertical="center" wrapText="1"/>
      <protection locked="0"/>
    </xf>
    <xf numFmtId="164" fontId="14" fillId="3" borderId="23" xfId="0" applyNumberFormat="1" applyFont="1" applyFill="1" applyBorder="1" applyAlignment="1" applyProtection="1">
      <alignment vertical="center" wrapText="1"/>
    </xf>
    <xf numFmtId="164" fontId="8" fillId="3" borderId="32" xfId="0" applyNumberFormat="1" applyFont="1" applyFill="1" applyBorder="1" applyAlignment="1" applyProtection="1">
      <alignment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0" fontId="0" fillId="3" borderId="37" xfId="0" applyNumberForma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5" fillId="3" borderId="39" xfId="0" applyNumberFormat="1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vertical="center" wrapText="1"/>
    </xf>
    <xf numFmtId="0" fontId="6" fillId="3" borderId="21" xfId="0" applyNumberFormat="1" applyFont="1" applyFill="1" applyBorder="1" applyAlignment="1" applyProtection="1">
      <alignment vertical="center" wrapText="1"/>
    </xf>
    <xf numFmtId="44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4" fontId="19" fillId="3" borderId="26" xfId="1" applyNumberFormat="1" applyFont="1" applyFill="1" applyBorder="1" applyAlignment="1" applyProtection="1">
      <alignment horizontal="center" vertical="center" wrapText="1"/>
    </xf>
    <xf numFmtId="44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44" fontId="19" fillId="2" borderId="7" xfId="1" applyNumberFormat="1" applyFont="1" applyFill="1" applyBorder="1" applyAlignment="1" applyProtection="1">
      <alignment horizontal="center" vertical="center" wrapText="1"/>
      <protection locked="0"/>
    </xf>
    <xf numFmtId="44" fontId="19" fillId="3" borderId="27" xfId="1" applyNumberFormat="1" applyFont="1" applyFill="1" applyBorder="1" applyAlignment="1" applyProtection="1">
      <alignment horizontal="center" vertical="center" wrapText="1"/>
    </xf>
    <xf numFmtId="44" fontId="5" fillId="3" borderId="19" xfId="0" applyNumberFormat="1" applyFont="1" applyFill="1" applyBorder="1" applyAlignment="1" applyProtection="1">
      <alignment vertical="center" wrapText="1"/>
    </xf>
    <xf numFmtId="10" fontId="4" fillId="3" borderId="31" xfId="0" applyNumberFormat="1" applyFont="1" applyFill="1" applyBorder="1" applyAlignment="1" applyProtection="1">
      <alignment horizontal="center" vertical="center" wrapText="1"/>
    </xf>
    <xf numFmtId="44" fontId="19" fillId="3" borderId="40" xfId="1" applyNumberFormat="1" applyFont="1" applyFill="1" applyBorder="1" applyAlignment="1" applyProtection="1">
      <alignment horizontal="center" vertical="center" wrapText="1"/>
    </xf>
    <xf numFmtId="44" fontId="5" fillId="3" borderId="1" xfId="0" applyNumberFormat="1" applyFont="1" applyFill="1" applyBorder="1" applyAlignment="1" applyProtection="1">
      <alignment horizontal="center" vertical="center" wrapText="1"/>
    </xf>
    <xf numFmtId="0" fontId="21" fillId="3" borderId="0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22" fillId="3" borderId="18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0" xfId="0" applyNumberFormat="1" applyFont="1" applyFill="1" applyBorder="1" applyAlignment="1" applyProtection="1">
      <alignment horizontal="center" vertical="center" wrapText="1"/>
    </xf>
    <xf numFmtId="0" fontId="23" fillId="3" borderId="0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7" xfId="0" applyNumberFormat="1" applyFont="1" applyFill="1" applyBorder="1" applyAlignment="1" applyProtection="1">
      <alignment horizontal="center" vertical="center" wrapText="1"/>
    </xf>
    <xf numFmtId="0" fontId="15" fillId="3" borderId="12" xfId="0" applyNumberFormat="1" applyFont="1" applyFill="1" applyBorder="1" applyAlignment="1" applyProtection="1">
      <alignment horizontal="center" vertical="center" wrapText="1"/>
    </xf>
    <xf numFmtId="0" fontId="15" fillId="3" borderId="15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4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45" xfId="0" applyNumberFormat="1" applyFont="1" applyFill="1" applyBorder="1" applyAlignment="1" applyProtection="1">
      <alignment horizontal="center" vertical="center" wrapText="1"/>
    </xf>
    <xf numFmtId="0" fontId="24" fillId="3" borderId="36" xfId="0" applyNumberFormat="1" applyFont="1" applyFill="1" applyBorder="1" applyAlignment="1" applyProtection="1">
      <alignment horizontal="center" vertical="center" wrapText="1"/>
    </xf>
    <xf numFmtId="0" fontId="24" fillId="3" borderId="30" xfId="0" applyNumberFormat="1" applyFont="1" applyFill="1" applyBorder="1" applyAlignment="1" applyProtection="1">
      <alignment horizontal="center" vertical="center" wrapText="1"/>
    </xf>
    <xf numFmtId="0" fontId="4" fillId="3" borderId="35" xfId="0" applyNumberFormat="1" applyFont="1" applyFill="1" applyBorder="1" applyAlignment="1" applyProtection="1">
      <alignment horizontal="center" vertical="center" wrapText="1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0" fontId="18" fillId="3" borderId="17" xfId="0" applyNumberFormat="1" applyFont="1" applyFill="1" applyBorder="1" applyAlignment="1" applyProtection="1">
      <alignment horizontal="center" vertical="center" wrapText="1"/>
    </xf>
    <xf numFmtId="0" fontId="18" fillId="3" borderId="12" xfId="0" applyNumberFormat="1" applyFont="1" applyFill="1" applyBorder="1" applyAlignment="1" applyProtection="1">
      <alignment horizontal="center" vertical="center" wrapText="1"/>
    </xf>
    <xf numFmtId="0" fontId="18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3" fillId="3" borderId="13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3" fillId="3" borderId="13" xfId="0" applyNumberFormat="1" applyFont="1" applyFill="1" applyBorder="1" applyAlignment="1" applyProtection="1">
      <alignment horizontal="right"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14" xfId="0" applyNumberFormat="1" applyFont="1" applyFill="1" applyBorder="1" applyAlignment="1" applyProtection="1">
      <alignment horizontal="left" vertical="center" wrapText="1"/>
    </xf>
    <xf numFmtId="44" fontId="19" fillId="2" borderId="28" xfId="0" applyNumberFormat="1" applyFont="1" applyFill="1" applyBorder="1" applyAlignment="1" applyProtection="1">
      <alignment horizontal="center" vertical="center" wrapText="1"/>
      <protection locked="0"/>
    </xf>
    <xf numFmtId="44" fontId="19" fillId="2" borderId="29" xfId="0" applyNumberFormat="1" applyFont="1" applyFill="1" applyBorder="1" applyAlignment="1" applyProtection="1">
      <alignment horizontal="center" vertical="center" wrapText="1"/>
      <protection locked="0"/>
    </xf>
    <xf numFmtId="44" fontId="19" fillId="2" borderId="25" xfId="0" applyNumberFormat="1" applyFont="1" applyFill="1" applyBorder="1" applyAlignment="1" applyProtection="1">
      <alignment horizontal="center" vertical="center" wrapText="1"/>
      <protection locked="0"/>
    </xf>
    <xf numFmtId="44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44" fontId="19" fillId="2" borderId="24" xfId="0" applyNumberFormat="1" applyFont="1" applyFill="1" applyBorder="1" applyAlignment="1" applyProtection="1">
      <alignment horizontal="center" vertical="center" wrapText="1"/>
      <protection locked="0"/>
    </xf>
    <xf numFmtId="44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10" xfId="0" applyNumberFormat="1" applyFont="1" applyFill="1" applyBorder="1" applyAlignment="1" applyProtection="1">
      <alignment horizontal="center" vertical="center" wrapText="1"/>
    </xf>
    <xf numFmtId="44" fontId="5" fillId="3" borderId="19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216354</xdr:colOff>
      <xdr:row>7</xdr:row>
      <xdr:rowOff>233363</xdr:rowOff>
    </xdr:from>
    <xdr:to>
      <xdr:col>4</xdr:col>
      <xdr:colOff>978355</xdr:colOff>
      <xdr:row>7</xdr:row>
      <xdr:rowOff>491899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3218320E-0F0F-47D8-90A9-1D0BF10271E8}"/>
            </a:ext>
          </a:extLst>
        </xdr:cNvPr>
        <xdr:cNvSpPr/>
      </xdr:nvSpPr>
      <xdr:spPr>
        <a:xfrm rot="10800000">
          <a:off x="12694104" y="625316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7</xdr:col>
      <xdr:colOff>1360715</xdr:colOff>
      <xdr:row>4</xdr:row>
      <xdr:rowOff>163286</xdr:rowOff>
    </xdr:from>
    <xdr:to>
      <xdr:col>7</xdr:col>
      <xdr:colOff>2122716</xdr:colOff>
      <xdr:row>4</xdr:row>
      <xdr:rowOff>421822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27F4A552-7BEA-44C7-B592-2CE5830C7236}"/>
            </a:ext>
          </a:extLst>
        </xdr:cNvPr>
        <xdr:cNvSpPr/>
      </xdr:nvSpPr>
      <xdr:spPr>
        <a:xfrm>
          <a:off x="15784286" y="3143250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3</xdr:col>
      <xdr:colOff>4127728</xdr:colOff>
      <xdr:row>3</xdr:row>
      <xdr:rowOff>417059</xdr:rowOff>
    </xdr:from>
    <xdr:to>
      <xdr:col>3</xdr:col>
      <xdr:colOff>4889729</xdr:colOff>
      <xdr:row>3</xdr:row>
      <xdr:rowOff>675595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10EE43CB-C317-418F-AD3C-E2F4734217B7}"/>
            </a:ext>
          </a:extLst>
        </xdr:cNvPr>
        <xdr:cNvSpPr/>
      </xdr:nvSpPr>
      <xdr:spPr>
        <a:xfrm>
          <a:off x="7461478" y="2893559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4</xdr:col>
      <xdr:colOff>1279752</xdr:colOff>
      <xdr:row>3</xdr:row>
      <xdr:rowOff>402771</xdr:rowOff>
    </xdr:from>
    <xdr:to>
      <xdr:col>5</xdr:col>
      <xdr:colOff>857250</xdr:colOff>
      <xdr:row>3</xdr:row>
      <xdr:rowOff>661307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id="{29C05015-9EC2-4E1B-BFEE-6C5DAA437B09}"/>
            </a:ext>
          </a:extLst>
        </xdr:cNvPr>
        <xdr:cNvSpPr/>
      </xdr:nvSpPr>
      <xdr:spPr>
        <a:xfrm rot="10800000">
          <a:off x="13757502" y="2879271"/>
          <a:ext cx="1006248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7"/>
  <sheetViews>
    <sheetView showGridLines="0" tabSelected="1" zoomScale="50" zoomScaleNormal="50" workbookViewId="0">
      <selection activeCell="C15" sqref="C15:E15"/>
    </sheetView>
  </sheetViews>
  <sheetFormatPr defaultRowHeight="81" customHeight="1" x14ac:dyDescent="0.25"/>
  <cols>
    <col min="1" max="1" width="13.140625" style="3" customWidth="1"/>
    <col min="2" max="2" width="9.140625" style="3"/>
    <col min="3" max="3" width="27.5703125" style="3" customWidth="1"/>
    <col min="4" max="4" width="137.140625" style="3" customWidth="1"/>
    <col min="5" max="5" width="21.42578125" style="3" customWidth="1"/>
    <col min="6" max="6" width="19.140625" style="3" customWidth="1"/>
    <col min="7" max="7" width="20.28515625" style="3" customWidth="1"/>
    <col min="8" max="8" width="35.42578125" style="3" customWidth="1"/>
    <col min="9" max="9" width="32.5703125" style="3" customWidth="1"/>
    <col min="10" max="10" width="32.42578125" style="3" customWidth="1"/>
    <col min="11" max="22" width="9.140625" style="3"/>
    <col min="23" max="23" width="83" style="3" customWidth="1"/>
    <col min="24" max="16384" width="9.140625" style="3"/>
  </cols>
  <sheetData>
    <row r="1" spans="2:9" ht="24" customHeight="1" thickBot="1" x14ac:dyDescent="0.3"/>
    <row r="2" spans="2:9" ht="76.5" customHeight="1" thickBot="1" x14ac:dyDescent="0.3">
      <c r="B2" s="65" t="s">
        <v>8</v>
      </c>
      <c r="C2" s="66"/>
      <c r="D2" s="66"/>
      <c r="E2" s="66"/>
      <c r="F2" s="66"/>
      <c r="G2" s="66"/>
      <c r="H2" s="66"/>
      <c r="I2" s="67"/>
    </row>
    <row r="3" spans="2:9" ht="94.5" customHeight="1" thickBot="1" x14ac:dyDescent="0.3">
      <c r="B3" s="73" t="s">
        <v>17</v>
      </c>
      <c r="C3" s="74"/>
      <c r="D3" s="74"/>
      <c r="E3" s="74"/>
      <c r="F3" s="74"/>
      <c r="G3" s="75"/>
      <c r="H3" s="75"/>
      <c r="I3" s="76"/>
    </row>
    <row r="4" spans="2:9" ht="80.25" customHeight="1" thickBot="1" x14ac:dyDescent="0.3">
      <c r="B4" s="84" t="s">
        <v>14</v>
      </c>
      <c r="C4" s="85"/>
      <c r="D4" s="85"/>
      <c r="E4" s="85"/>
      <c r="F4" s="86"/>
      <c r="G4" s="86"/>
      <c r="H4" s="86"/>
      <c r="I4" s="87"/>
    </row>
    <row r="5" spans="2:9" ht="48.75" customHeight="1" x14ac:dyDescent="0.25">
      <c r="B5" s="45" t="s">
        <v>18</v>
      </c>
      <c r="C5" s="46"/>
      <c r="D5" s="46"/>
      <c r="E5" s="47"/>
      <c r="F5" s="51" t="s">
        <v>13</v>
      </c>
      <c r="G5" s="52"/>
      <c r="H5" s="52"/>
      <c r="I5" s="14">
        <v>0</v>
      </c>
    </row>
    <row r="6" spans="2:9" ht="48.75" customHeight="1" thickBot="1" x14ac:dyDescent="0.3">
      <c r="B6" s="48"/>
      <c r="C6" s="49"/>
      <c r="D6" s="49"/>
      <c r="E6" s="50"/>
      <c r="F6" s="61" t="s">
        <v>12</v>
      </c>
      <c r="G6" s="62"/>
      <c r="H6" s="62"/>
      <c r="I6" s="15">
        <f>F165</f>
        <v>0</v>
      </c>
    </row>
    <row r="7" spans="2:9" ht="48.75" customHeight="1" thickBot="1" x14ac:dyDescent="0.35">
      <c r="B7" s="69" t="s">
        <v>9</v>
      </c>
      <c r="C7" s="70"/>
      <c r="D7" s="35" t="s">
        <v>19</v>
      </c>
      <c r="E7" s="37"/>
      <c r="F7" s="61" t="s">
        <v>11</v>
      </c>
      <c r="G7" s="62"/>
      <c r="H7" s="62"/>
      <c r="I7" s="16">
        <f>H165</f>
        <v>0</v>
      </c>
    </row>
    <row r="8" spans="2:9" ht="56.25" customHeight="1" thickBot="1" x14ac:dyDescent="0.3">
      <c r="B8" s="71" t="s">
        <v>20</v>
      </c>
      <c r="C8" s="72"/>
      <c r="D8" s="36"/>
      <c r="E8" s="38"/>
      <c r="F8" s="63" t="s">
        <v>16</v>
      </c>
      <c r="G8" s="64"/>
      <c r="H8" s="29" t="e">
        <f>I7/I165</f>
        <v>#DIV/0!</v>
      </c>
      <c r="I8" s="16">
        <f>MIN(F11,G11,I7)</f>
        <v>0</v>
      </c>
    </row>
    <row r="9" spans="2:9" ht="48.75" customHeight="1" x14ac:dyDescent="0.25">
      <c r="B9" s="13"/>
      <c r="C9" s="4"/>
      <c r="D9" s="9"/>
      <c r="E9" s="9"/>
      <c r="F9" s="61" t="s">
        <v>23</v>
      </c>
      <c r="G9" s="62"/>
      <c r="H9" s="62"/>
      <c r="I9" s="16">
        <f>I6+I8</f>
        <v>0</v>
      </c>
    </row>
    <row r="10" spans="2:9" ht="48.75" customHeight="1" thickBot="1" x14ac:dyDescent="0.35">
      <c r="B10" s="33"/>
      <c r="C10" s="34"/>
      <c r="D10" s="9"/>
      <c r="E10" s="9"/>
      <c r="F10" s="59" t="s">
        <v>21</v>
      </c>
      <c r="G10" s="60"/>
      <c r="H10" s="60"/>
      <c r="I10" s="12">
        <f>I9-I5</f>
        <v>0</v>
      </c>
    </row>
    <row r="11" spans="2:9" ht="51" customHeight="1" x14ac:dyDescent="0.25">
      <c r="B11" s="5"/>
      <c r="C11" s="9"/>
      <c r="D11" s="9"/>
      <c r="E11" s="9"/>
      <c r="F11" s="32">
        <f>I165*10/100</f>
        <v>0</v>
      </c>
      <c r="G11" s="32">
        <f>4000</f>
        <v>4000</v>
      </c>
      <c r="H11" s="10"/>
      <c r="I11" s="17"/>
    </row>
    <row r="12" spans="2:9" ht="69" customHeight="1" x14ac:dyDescent="0.25">
      <c r="B12" s="77" t="s">
        <v>22</v>
      </c>
      <c r="C12" s="78"/>
      <c r="D12" s="78"/>
      <c r="E12" s="78"/>
      <c r="F12" s="78"/>
      <c r="G12" s="78"/>
      <c r="H12" s="78"/>
      <c r="I12" s="79"/>
    </row>
    <row r="13" spans="2:9" ht="20.25" customHeight="1" thickBot="1" x14ac:dyDescent="0.3">
      <c r="B13" s="11"/>
      <c r="C13" s="21"/>
      <c r="D13" s="21"/>
      <c r="E13" s="21"/>
      <c r="F13" s="21"/>
      <c r="G13" s="21"/>
      <c r="H13" s="21"/>
      <c r="I13" s="22"/>
    </row>
    <row r="14" spans="2:9" ht="109.5" customHeight="1" thickBot="1" x14ac:dyDescent="0.3">
      <c r="B14" s="18" t="s">
        <v>0</v>
      </c>
      <c r="C14" s="56" t="s">
        <v>10</v>
      </c>
      <c r="D14" s="57"/>
      <c r="E14" s="58"/>
      <c r="F14" s="56" t="s">
        <v>12</v>
      </c>
      <c r="G14" s="58"/>
      <c r="H14" s="19" t="s">
        <v>15</v>
      </c>
      <c r="I14" s="20" t="s">
        <v>7</v>
      </c>
    </row>
    <row r="15" spans="2:9" ht="81" customHeight="1" x14ac:dyDescent="0.25">
      <c r="B15" s="6">
        <v>1</v>
      </c>
      <c r="C15" s="53"/>
      <c r="D15" s="54"/>
      <c r="E15" s="55"/>
      <c r="F15" s="88"/>
      <c r="G15" s="89"/>
      <c r="H15" s="23"/>
      <c r="I15" s="24">
        <f t="shared" ref="I15:I46" si="0">SUM(F15:H15)</f>
        <v>0</v>
      </c>
    </row>
    <row r="16" spans="2:9" ht="81" customHeight="1" x14ac:dyDescent="0.25">
      <c r="B16" s="7">
        <v>2</v>
      </c>
      <c r="C16" s="39"/>
      <c r="D16" s="40"/>
      <c r="E16" s="41"/>
      <c r="F16" s="82"/>
      <c r="G16" s="83"/>
      <c r="H16" s="25"/>
      <c r="I16" s="27">
        <f t="shared" si="0"/>
        <v>0</v>
      </c>
    </row>
    <row r="17" spans="2:9" ht="81" customHeight="1" x14ac:dyDescent="0.25">
      <c r="B17" s="7">
        <v>3</v>
      </c>
      <c r="C17" s="39"/>
      <c r="D17" s="40"/>
      <c r="E17" s="41"/>
      <c r="F17" s="82"/>
      <c r="G17" s="83"/>
      <c r="H17" s="25"/>
      <c r="I17" s="27">
        <f t="shared" si="0"/>
        <v>0</v>
      </c>
    </row>
    <row r="18" spans="2:9" ht="81" customHeight="1" x14ac:dyDescent="0.25">
      <c r="B18" s="7">
        <v>4</v>
      </c>
      <c r="C18" s="39"/>
      <c r="D18" s="40"/>
      <c r="E18" s="41"/>
      <c r="F18" s="82"/>
      <c r="G18" s="83"/>
      <c r="H18" s="25"/>
      <c r="I18" s="27">
        <f t="shared" si="0"/>
        <v>0</v>
      </c>
    </row>
    <row r="19" spans="2:9" ht="81" customHeight="1" x14ac:dyDescent="0.25">
      <c r="B19" s="7">
        <v>5</v>
      </c>
      <c r="C19" s="39"/>
      <c r="D19" s="40"/>
      <c r="E19" s="41"/>
      <c r="F19" s="82"/>
      <c r="G19" s="83"/>
      <c r="H19" s="25"/>
      <c r="I19" s="27">
        <f t="shared" si="0"/>
        <v>0</v>
      </c>
    </row>
    <row r="20" spans="2:9" ht="81" customHeight="1" x14ac:dyDescent="0.25">
      <c r="B20" s="7">
        <v>6</v>
      </c>
      <c r="C20" s="39"/>
      <c r="D20" s="40"/>
      <c r="E20" s="41"/>
      <c r="F20" s="82"/>
      <c r="G20" s="83"/>
      <c r="H20" s="25"/>
      <c r="I20" s="27">
        <f t="shared" si="0"/>
        <v>0</v>
      </c>
    </row>
    <row r="21" spans="2:9" ht="81" customHeight="1" x14ac:dyDescent="0.25">
      <c r="B21" s="7">
        <v>7</v>
      </c>
      <c r="C21" s="39"/>
      <c r="D21" s="40"/>
      <c r="E21" s="41"/>
      <c r="F21" s="82"/>
      <c r="G21" s="83"/>
      <c r="H21" s="25"/>
      <c r="I21" s="27">
        <f t="shared" si="0"/>
        <v>0</v>
      </c>
    </row>
    <row r="22" spans="2:9" ht="81" customHeight="1" x14ac:dyDescent="0.25">
      <c r="B22" s="7">
        <v>8</v>
      </c>
      <c r="C22" s="39"/>
      <c r="D22" s="40"/>
      <c r="E22" s="41"/>
      <c r="F22" s="82"/>
      <c r="G22" s="83"/>
      <c r="H22" s="25"/>
      <c r="I22" s="27">
        <f t="shared" si="0"/>
        <v>0</v>
      </c>
    </row>
    <row r="23" spans="2:9" ht="81" customHeight="1" x14ac:dyDescent="0.25">
      <c r="B23" s="7">
        <v>9</v>
      </c>
      <c r="C23" s="39"/>
      <c r="D23" s="40"/>
      <c r="E23" s="41"/>
      <c r="F23" s="82"/>
      <c r="G23" s="83"/>
      <c r="H23" s="25"/>
      <c r="I23" s="27">
        <f t="shared" si="0"/>
        <v>0</v>
      </c>
    </row>
    <row r="24" spans="2:9" ht="81" customHeight="1" x14ac:dyDescent="0.25">
      <c r="B24" s="7">
        <v>10</v>
      </c>
      <c r="C24" s="39"/>
      <c r="D24" s="40"/>
      <c r="E24" s="41"/>
      <c r="F24" s="82"/>
      <c r="G24" s="83"/>
      <c r="H24" s="25"/>
      <c r="I24" s="27">
        <f t="shared" si="0"/>
        <v>0</v>
      </c>
    </row>
    <row r="25" spans="2:9" ht="81" customHeight="1" x14ac:dyDescent="0.25">
      <c r="B25" s="7">
        <v>11</v>
      </c>
      <c r="C25" s="39"/>
      <c r="D25" s="40"/>
      <c r="E25" s="41"/>
      <c r="F25" s="82"/>
      <c r="G25" s="83"/>
      <c r="H25" s="25"/>
      <c r="I25" s="27">
        <f t="shared" si="0"/>
        <v>0</v>
      </c>
    </row>
    <row r="26" spans="2:9" ht="81" customHeight="1" x14ac:dyDescent="0.25">
      <c r="B26" s="7">
        <v>12</v>
      </c>
      <c r="C26" s="39"/>
      <c r="D26" s="40"/>
      <c r="E26" s="41"/>
      <c r="F26" s="82"/>
      <c r="G26" s="83"/>
      <c r="H26" s="25"/>
      <c r="I26" s="27">
        <f t="shared" si="0"/>
        <v>0</v>
      </c>
    </row>
    <row r="27" spans="2:9" ht="81" customHeight="1" x14ac:dyDescent="0.25">
      <c r="B27" s="7">
        <v>13</v>
      </c>
      <c r="C27" s="39"/>
      <c r="D27" s="40"/>
      <c r="E27" s="41"/>
      <c r="F27" s="82"/>
      <c r="G27" s="83"/>
      <c r="H27" s="25"/>
      <c r="I27" s="27">
        <f t="shared" si="0"/>
        <v>0</v>
      </c>
    </row>
    <row r="28" spans="2:9" ht="81" customHeight="1" x14ac:dyDescent="0.25">
      <c r="B28" s="7">
        <v>14</v>
      </c>
      <c r="C28" s="39"/>
      <c r="D28" s="40"/>
      <c r="E28" s="41"/>
      <c r="F28" s="82"/>
      <c r="G28" s="83"/>
      <c r="H28" s="25"/>
      <c r="I28" s="27">
        <f t="shared" si="0"/>
        <v>0</v>
      </c>
    </row>
    <row r="29" spans="2:9" ht="81" customHeight="1" x14ac:dyDescent="0.25">
      <c r="B29" s="7">
        <v>15</v>
      </c>
      <c r="C29" s="39"/>
      <c r="D29" s="40"/>
      <c r="E29" s="41"/>
      <c r="F29" s="82"/>
      <c r="G29" s="83"/>
      <c r="H29" s="25"/>
      <c r="I29" s="27">
        <f t="shared" si="0"/>
        <v>0</v>
      </c>
    </row>
    <row r="30" spans="2:9" ht="81" customHeight="1" x14ac:dyDescent="0.25">
      <c r="B30" s="7">
        <v>16</v>
      </c>
      <c r="C30" s="39"/>
      <c r="D30" s="40"/>
      <c r="E30" s="41"/>
      <c r="F30" s="82"/>
      <c r="G30" s="83"/>
      <c r="H30" s="25"/>
      <c r="I30" s="27">
        <f t="shared" si="0"/>
        <v>0</v>
      </c>
    </row>
    <row r="31" spans="2:9" ht="81" customHeight="1" x14ac:dyDescent="0.25">
      <c r="B31" s="7">
        <v>17</v>
      </c>
      <c r="C31" s="39"/>
      <c r="D31" s="40"/>
      <c r="E31" s="41"/>
      <c r="F31" s="82"/>
      <c r="G31" s="83"/>
      <c r="H31" s="25"/>
      <c r="I31" s="27">
        <f t="shared" si="0"/>
        <v>0</v>
      </c>
    </row>
    <row r="32" spans="2:9" ht="81" customHeight="1" x14ac:dyDescent="0.25">
      <c r="B32" s="7">
        <v>18</v>
      </c>
      <c r="C32" s="39"/>
      <c r="D32" s="40"/>
      <c r="E32" s="41"/>
      <c r="F32" s="82"/>
      <c r="G32" s="83"/>
      <c r="H32" s="25"/>
      <c r="I32" s="27">
        <f t="shared" si="0"/>
        <v>0</v>
      </c>
    </row>
    <row r="33" spans="2:9" ht="81" customHeight="1" x14ac:dyDescent="0.25">
      <c r="B33" s="7">
        <v>19</v>
      </c>
      <c r="C33" s="39"/>
      <c r="D33" s="40"/>
      <c r="E33" s="41"/>
      <c r="F33" s="82"/>
      <c r="G33" s="83"/>
      <c r="H33" s="25"/>
      <c r="I33" s="27">
        <f t="shared" si="0"/>
        <v>0</v>
      </c>
    </row>
    <row r="34" spans="2:9" ht="81" customHeight="1" x14ac:dyDescent="0.25">
      <c r="B34" s="7">
        <v>20</v>
      </c>
      <c r="C34" s="39"/>
      <c r="D34" s="40"/>
      <c r="E34" s="41"/>
      <c r="F34" s="82"/>
      <c r="G34" s="83"/>
      <c r="H34" s="25"/>
      <c r="I34" s="27">
        <f t="shared" si="0"/>
        <v>0</v>
      </c>
    </row>
    <row r="35" spans="2:9" ht="81" customHeight="1" x14ac:dyDescent="0.25">
      <c r="B35" s="7">
        <v>21</v>
      </c>
      <c r="C35" s="39"/>
      <c r="D35" s="40"/>
      <c r="E35" s="41"/>
      <c r="F35" s="82"/>
      <c r="G35" s="83"/>
      <c r="H35" s="25"/>
      <c r="I35" s="27">
        <f t="shared" si="0"/>
        <v>0</v>
      </c>
    </row>
    <row r="36" spans="2:9" ht="81" customHeight="1" x14ac:dyDescent="0.25">
      <c r="B36" s="7">
        <v>22</v>
      </c>
      <c r="C36" s="39"/>
      <c r="D36" s="40"/>
      <c r="E36" s="41"/>
      <c r="F36" s="82"/>
      <c r="G36" s="83"/>
      <c r="H36" s="25"/>
      <c r="I36" s="27">
        <f t="shared" si="0"/>
        <v>0</v>
      </c>
    </row>
    <row r="37" spans="2:9" ht="81" customHeight="1" x14ac:dyDescent="0.25">
      <c r="B37" s="7">
        <v>23</v>
      </c>
      <c r="C37" s="39"/>
      <c r="D37" s="40"/>
      <c r="E37" s="41"/>
      <c r="F37" s="82"/>
      <c r="G37" s="83"/>
      <c r="H37" s="25"/>
      <c r="I37" s="27">
        <f t="shared" si="0"/>
        <v>0</v>
      </c>
    </row>
    <row r="38" spans="2:9" ht="81" customHeight="1" x14ac:dyDescent="0.25">
      <c r="B38" s="7">
        <v>24</v>
      </c>
      <c r="C38" s="39"/>
      <c r="D38" s="40"/>
      <c r="E38" s="41"/>
      <c r="F38" s="82"/>
      <c r="G38" s="83"/>
      <c r="H38" s="25"/>
      <c r="I38" s="27">
        <f t="shared" si="0"/>
        <v>0</v>
      </c>
    </row>
    <row r="39" spans="2:9" ht="81" customHeight="1" x14ac:dyDescent="0.25">
      <c r="B39" s="7">
        <v>25</v>
      </c>
      <c r="C39" s="39"/>
      <c r="D39" s="40"/>
      <c r="E39" s="41"/>
      <c r="F39" s="82"/>
      <c r="G39" s="83"/>
      <c r="H39" s="25"/>
      <c r="I39" s="27">
        <f t="shared" si="0"/>
        <v>0</v>
      </c>
    </row>
    <row r="40" spans="2:9" ht="81" customHeight="1" x14ac:dyDescent="0.25">
      <c r="B40" s="7">
        <v>26</v>
      </c>
      <c r="C40" s="39"/>
      <c r="D40" s="40"/>
      <c r="E40" s="41"/>
      <c r="F40" s="82"/>
      <c r="G40" s="83"/>
      <c r="H40" s="25"/>
      <c r="I40" s="27">
        <f t="shared" si="0"/>
        <v>0</v>
      </c>
    </row>
    <row r="41" spans="2:9" ht="81" customHeight="1" x14ac:dyDescent="0.25">
      <c r="B41" s="7">
        <v>27</v>
      </c>
      <c r="C41" s="39"/>
      <c r="D41" s="40"/>
      <c r="E41" s="41"/>
      <c r="F41" s="82"/>
      <c r="G41" s="83"/>
      <c r="H41" s="25"/>
      <c r="I41" s="27">
        <f t="shared" si="0"/>
        <v>0</v>
      </c>
    </row>
    <row r="42" spans="2:9" ht="81" customHeight="1" x14ac:dyDescent="0.25">
      <c r="B42" s="7">
        <v>28</v>
      </c>
      <c r="C42" s="39"/>
      <c r="D42" s="40"/>
      <c r="E42" s="41"/>
      <c r="F42" s="82"/>
      <c r="G42" s="83"/>
      <c r="H42" s="25"/>
      <c r="I42" s="27">
        <f t="shared" si="0"/>
        <v>0</v>
      </c>
    </row>
    <row r="43" spans="2:9" ht="81" customHeight="1" x14ac:dyDescent="0.25">
      <c r="B43" s="7">
        <v>29</v>
      </c>
      <c r="C43" s="39"/>
      <c r="D43" s="40"/>
      <c r="E43" s="41"/>
      <c r="F43" s="82"/>
      <c r="G43" s="83"/>
      <c r="H43" s="25"/>
      <c r="I43" s="27">
        <f t="shared" si="0"/>
        <v>0</v>
      </c>
    </row>
    <row r="44" spans="2:9" ht="81" customHeight="1" x14ac:dyDescent="0.25">
      <c r="B44" s="7">
        <v>30</v>
      </c>
      <c r="C44" s="39"/>
      <c r="D44" s="40"/>
      <c r="E44" s="41"/>
      <c r="F44" s="82"/>
      <c r="G44" s="83"/>
      <c r="H44" s="25"/>
      <c r="I44" s="27">
        <f t="shared" si="0"/>
        <v>0</v>
      </c>
    </row>
    <row r="45" spans="2:9" ht="81" customHeight="1" x14ac:dyDescent="0.25">
      <c r="B45" s="7">
        <v>31</v>
      </c>
      <c r="C45" s="39"/>
      <c r="D45" s="40"/>
      <c r="E45" s="41"/>
      <c r="F45" s="82"/>
      <c r="G45" s="83"/>
      <c r="H45" s="25"/>
      <c r="I45" s="27">
        <f t="shared" si="0"/>
        <v>0</v>
      </c>
    </row>
    <row r="46" spans="2:9" ht="81" customHeight="1" x14ac:dyDescent="0.25">
      <c r="B46" s="7">
        <v>32</v>
      </c>
      <c r="C46" s="39"/>
      <c r="D46" s="40"/>
      <c r="E46" s="41"/>
      <c r="F46" s="82"/>
      <c r="G46" s="83"/>
      <c r="H46" s="25"/>
      <c r="I46" s="27">
        <f t="shared" si="0"/>
        <v>0</v>
      </c>
    </row>
    <row r="47" spans="2:9" ht="81" customHeight="1" x14ac:dyDescent="0.25">
      <c r="B47" s="7">
        <v>33</v>
      </c>
      <c r="C47" s="39"/>
      <c r="D47" s="40"/>
      <c r="E47" s="41"/>
      <c r="F47" s="82"/>
      <c r="G47" s="83"/>
      <c r="H47" s="25"/>
      <c r="I47" s="27">
        <f t="shared" ref="I47:I78" si="1">SUM(F47:H47)</f>
        <v>0</v>
      </c>
    </row>
    <row r="48" spans="2:9" ht="81" customHeight="1" x14ac:dyDescent="0.25">
      <c r="B48" s="7">
        <v>34</v>
      </c>
      <c r="C48" s="39"/>
      <c r="D48" s="40"/>
      <c r="E48" s="41"/>
      <c r="F48" s="82"/>
      <c r="G48" s="83"/>
      <c r="H48" s="25"/>
      <c r="I48" s="27">
        <f t="shared" si="1"/>
        <v>0</v>
      </c>
    </row>
    <row r="49" spans="2:9" ht="81" customHeight="1" x14ac:dyDescent="0.25">
      <c r="B49" s="7">
        <v>35</v>
      </c>
      <c r="C49" s="39"/>
      <c r="D49" s="40"/>
      <c r="E49" s="41"/>
      <c r="F49" s="82"/>
      <c r="G49" s="83"/>
      <c r="H49" s="25"/>
      <c r="I49" s="27">
        <f t="shared" si="1"/>
        <v>0</v>
      </c>
    </row>
    <row r="50" spans="2:9" ht="81" customHeight="1" x14ac:dyDescent="0.25">
      <c r="B50" s="7">
        <v>36</v>
      </c>
      <c r="C50" s="39"/>
      <c r="D50" s="40"/>
      <c r="E50" s="41"/>
      <c r="F50" s="82"/>
      <c r="G50" s="83"/>
      <c r="H50" s="25"/>
      <c r="I50" s="27">
        <f t="shared" si="1"/>
        <v>0</v>
      </c>
    </row>
    <row r="51" spans="2:9" ht="81" customHeight="1" x14ac:dyDescent="0.25">
      <c r="B51" s="7">
        <v>37</v>
      </c>
      <c r="C51" s="39"/>
      <c r="D51" s="40"/>
      <c r="E51" s="41"/>
      <c r="F51" s="82"/>
      <c r="G51" s="83"/>
      <c r="H51" s="25"/>
      <c r="I51" s="27">
        <f t="shared" si="1"/>
        <v>0</v>
      </c>
    </row>
    <row r="52" spans="2:9" ht="81" customHeight="1" x14ac:dyDescent="0.25">
      <c r="B52" s="7">
        <v>38</v>
      </c>
      <c r="C52" s="39"/>
      <c r="D52" s="40"/>
      <c r="E52" s="41"/>
      <c r="F52" s="82"/>
      <c r="G52" s="83"/>
      <c r="H52" s="25"/>
      <c r="I52" s="27">
        <f t="shared" si="1"/>
        <v>0</v>
      </c>
    </row>
    <row r="53" spans="2:9" ht="81" customHeight="1" x14ac:dyDescent="0.25">
      <c r="B53" s="7">
        <v>39</v>
      </c>
      <c r="C53" s="39"/>
      <c r="D53" s="40"/>
      <c r="E53" s="41"/>
      <c r="F53" s="82"/>
      <c r="G53" s="83"/>
      <c r="H53" s="25"/>
      <c r="I53" s="27">
        <f t="shared" si="1"/>
        <v>0</v>
      </c>
    </row>
    <row r="54" spans="2:9" ht="81" customHeight="1" x14ac:dyDescent="0.25">
      <c r="B54" s="7">
        <v>40</v>
      </c>
      <c r="C54" s="39"/>
      <c r="D54" s="40"/>
      <c r="E54" s="41"/>
      <c r="F54" s="82"/>
      <c r="G54" s="83"/>
      <c r="H54" s="25"/>
      <c r="I54" s="27">
        <f t="shared" si="1"/>
        <v>0</v>
      </c>
    </row>
    <row r="55" spans="2:9" ht="81" customHeight="1" x14ac:dyDescent="0.25">
      <c r="B55" s="7">
        <v>41</v>
      </c>
      <c r="C55" s="39"/>
      <c r="D55" s="40"/>
      <c r="E55" s="41"/>
      <c r="F55" s="82"/>
      <c r="G55" s="83"/>
      <c r="H55" s="25"/>
      <c r="I55" s="27">
        <f t="shared" si="1"/>
        <v>0</v>
      </c>
    </row>
    <row r="56" spans="2:9" ht="81" customHeight="1" x14ac:dyDescent="0.25">
      <c r="B56" s="7">
        <v>42</v>
      </c>
      <c r="C56" s="39"/>
      <c r="D56" s="40"/>
      <c r="E56" s="41"/>
      <c r="F56" s="82"/>
      <c r="G56" s="83"/>
      <c r="H56" s="25"/>
      <c r="I56" s="27">
        <f t="shared" si="1"/>
        <v>0</v>
      </c>
    </row>
    <row r="57" spans="2:9" ht="81" customHeight="1" x14ac:dyDescent="0.25">
      <c r="B57" s="7">
        <v>43</v>
      </c>
      <c r="C57" s="39"/>
      <c r="D57" s="40"/>
      <c r="E57" s="41"/>
      <c r="F57" s="82"/>
      <c r="G57" s="83"/>
      <c r="H57" s="25"/>
      <c r="I57" s="27">
        <f t="shared" si="1"/>
        <v>0</v>
      </c>
    </row>
    <row r="58" spans="2:9" ht="81" customHeight="1" x14ac:dyDescent="0.25">
      <c r="B58" s="7">
        <v>44</v>
      </c>
      <c r="C58" s="39"/>
      <c r="D58" s="40"/>
      <c r="E58" s="41"/>
      <c r="F58" s="82"/>
      <c r="G58" s="83"/>
      <c r="H58" s="25"/>
      <c r="I58" s="27">
        <f t="shared" si="1"/>
        <v>0</v>
      </c>
    </row>
    <row r="59" spans="2:9" ht="81" customHeight="1" x14ac:dyDescent="0.25">
      <c r="B59" s="7">
        <v>45</v>
      </c>
      <c r="C59" s="39"/>
      <c r="D59" s="40"/>
      <c r="E59" s="41"/>
      <c r="F59" s="82"/>
      <c r="G59" s="83"/>
      <c r="H59" s="25"/>
      <c r="I59" s="27">
        <f t="shared" si="1"/>
        <v>0</v>
      </c>
    </row>
    <row r="60" spans="2:9" ht="81" customHeight="1" x14ac:dyDescent="0.25">
      <c r="B60" s="7">
        <v>46</v>
      </c>
      <c r="C60" s="39"/>
      <c r="D60" s="40"/>
      <c r="E60" s="41"/>
      <c r="F60" s="82"/>
      <c r="G60" s="83"/>
      <c r="H60" s="25"/>
      <c r="I60" s="27">
        <f t="shared" si="1"/>
        <v>0</v>
      </c>
    </row>
    <row r="61" spans="2:9" ht="81" customHeight="1" x14ac:dyDescent="0.25">
      <c r="B61" s="7">
        <v>47</v>
      </c>
      <c r="C61" s="39"/>
      <c r="D61" s="40"/>
      <c r="E61" s="41"/>
      <c r="F61" s="82"/>
      <c r="G61" s="83"/>
      <c r="H61" s="25"/>
      <c r="I61" s="27">
        <f t="shared" si="1"/>
        <v>0</v>
      </c>
    </row>
    <row r="62" spans="2:9" ht="81" customHeight="1" x14ac:dyDescent="0.25">
      <c r="B62" s="7">
        <v>48</v>
      </c>
      <c r="C62" s="39"/>
      <c r="D62" s="40"/>
      <c r="E62" s="41"/>
      <c r="F62" s="82"/>
      <c r="G62" s="83"/>
      <c r="H62" s="25"/>
      <c r="I62" s="27">
        <f t="shared" si="1"/>
        <v>0</v>
      </c>
    </row>
    <row r="63" spans="2:9" ht="81" customHeight="1" x14ac:dyDescent="0.25">
      <c r="B63" s="7">
        <v>49</v>
      </c>
      <c r="C63" s="39"/>
      <c r="D63" s="40"/>
      <c r="E63" s="41"/>
      <c r="F63" s="82"/>
      <c r="G63" s="83"/>
      <c r="H63" s="25"/>
      <c r="I63" s="27">
        <f t="shared" si="1"/>
        <v>0</v>
      </c>
    </row>
    <row r="64" spans="2:9" ht="81" customHeight="1" x14ac:dyDescent="0.25">
      <c r="B64" s="7">
        <v>50</v>
      </c>
      <c r="C64" s="39"/>
      <c r="D64" s="40"/>
      <c r="E64" s="41"/>
      <c r="F64" s="82"/>
      <c r="G64" s="83"/>
      <c r="H64" s="25"/>
      <c r="I64" s="27">
        <f t="shared" si="1"/>
        <v>0</v>
      </c>
    </row>
    <row r="65" spans="2:9" ht="81" customHeight="1" x14ac:dyDescent="0.25">
      <c r="B65" s="7">
        <v>51</v>
      </c>
      <c r="C65" s="39"/>
      <c r="D65" s="40"/>
      <c r="E65" s="41"/>
      <c r="F65" s="82"/>
      <c r="G65" s="83"/>
      <c r="H65" s="25"/>
      <c r="I65" s="27">
        <f t="shared" si="1"/>
        <v>0</v>
      </c>
    </row>
    <row r="66" spans="2:9" ht="81" customHeight="1" x14ac:dyDescent="0.25">
      <c r="B66" s="7">
        <v>52</v>
      </c>
      <c r="C66" s="39"/>
      <c r="D66" s="40"/>
      <c r="E66" s="41"/>
      <c r="F66" s="82"/>
      <c r="G66" s="83"/>
      <c r="H66" s="25"/>
      <c r="I66" s="27">
        <f t="shared" si="1"/>
        <v>0</v>
      </c>
    </row>
    <row r="67" spans="2:9" ht="81" customHeight="1" x14ac:dyDescent="0.25">
      <c r="B67" s="7">
        <v>53</v>
      </c>
      <c r="C67" s="39"/>
      <c r="D67" s="40"/>
      <c r="E67" s="41"/>
      <c r="F67" s="82"/>
      <c r="G67" s="83"/>
      <c r="H67" s="25"/>
      <c r="I67" s="27">
        <f t="shared" si="1"/>
        <v>0</v>
      </c>
    </row>
    <row r="68" spans="2:9" ht="81" customHeight="1" x14ac:dyDescent="0.25">
      <c r="B68" s="7">
        <v>54</v>
      </c>
      <c r="C68" s="39"/>
      <c r="D68" s="40"/>
      <c r="E68" s="41"/>
      <c r="F68" s="82"/>
      <c r="G68" s="83"/>
      <c r="H68" s="25"/>
      <c r="I68" s="27">
        <f t="shared" si="1"/>
        <v>0</v>
      </c>
    </row>
    <row r="69" spans="2:9" ht="81" customHeight="1" x14ac:dyDescent="0.25">
      <c r="B69" s="7">
        <v>55</v>
      </c>
      <c r="C69" s="39"/>
      <c r="D69" s="40"/>
      <c r="E69" s="41"/>
      <c r="F69" s="82"/>
      <c r="G69" s="83"/>
      <c r="H69" s="25"/>
      <c r="I69" s="27">
        <f t="shared" si="1"/>
        <v>0</v>
      </c>
    </row>
    <row r="70" spans="2:9" ht="81" customHeight="1" x14ac:dyDescent="0.25">
      <c r="B70" s="7">
        <v>56</v>
      </c>
      <c r="C70" s="39"/>
      <c r="D70" s="40"/>
      <c r="E70" s="41"/>
      <c r="F70" s="82"/>
      <c r="G70" s="83"/>
      <c r="H70" s="25"/>
      <c r="I70" s="27">
        <f t="shared" si="1"/>
        <v>0</v>
      </c>
    </row>
    <row r="71" spans="2:9" ht="81" customHeight="1" x14ac:dyDescent="0.25">
      <c r="B71" s="7">
        <v>57</v>
      </c>
      <c r="C71" s="39"/>
      <c r="D71" s="40"/>
      <c r="E71" s="41"/>
      <c r="F71" s="82"/>
      <c r="G71" s="83"/>
      <c r="H71" s="25"/>
      <c r="I71" s="27">
        <f t="shared" si="1"/>
        <v>0</v>
      </c>
    </row>
    <row r="72" spans="2:9" ht="81" customHeight="1" x14ac:dyDescent="0.25">
      <c r="B72" s="7">
        <v>58</v>
      </c>
      <c r="C72" s="39"/>
      <c r="D72" s="40"/>
      <c r="E72" s="41"/>
      <c r="F72" s="82"/>
      <c r="G72" s="83"/>
      <c r="H72" s="25"/>
      <c r="I72" s="27">
        <f t="shared" si="1"/>
        <v>0</v>
      </c>
    </row>
    <row r="73" spans="2:9" ht="81" customHeight="1" x14ac:dyDescent="0.25">
      <c r="B73" s="7">
        <v>59</v>
      </c>
      <c r="C73" s="39"/>
      <c r="D73" s="40"/>
      <c r="E73" s="41"/>
      <c r="F73" s="82"/>
      <c r="G73" s="83"/>
      <c r="H73" s="25"/>
      <c r="I73" s="27">
        <f t="shared" si="1"/>
        <v>0</v>
      </c>
    </row>
    <row r="74" spans="2:9" ht="81" customHeight="1" x14ac:dyDescent="0.25">
      <c r="B74" s="7">
        <v>60</v>
      </c>
      <c r="C74" s="39"/>
      <c r="D74" s="40"/>
      <c r="E74" s="41"/>
      <c r="F74" s="82"/>
      <c r="G74" s="83"/>
      <c r="H74" s="25"/>
      <c r="I74" s="27">
        <f t="shared" si="1"/>
        <v>0</v>
      </c>
    </row>
    <row r="75" spans="2:9" ht="81" customHeight="1" x14ac:dyDescent="0.25">
      <c r="B75" s="7">
        <v>61</v>
      </c>
      <c r="C75" s="39"/>
      <c r="D75" s="40"/>
      <c r="E75" s="41"/>
      <c r="F75" s="82"/>
      <c r="G75" s="83"/>
      <c r="H75" s="25"/>
      <c r="I75" s="27">
        <f t="shared" si="1"/>
        <v>0</v>
      </c>
    </row>
    <row r="76" spans="2:9" ht="81" customHeight="1" x14ac:dyDescent="0.25">
      <c r="B76" s="7">
        <v>62</v>
      </c>
      <c r="C76" s="39"/>
      <c r="D76" s="40"/>
      <c r="E76" s="41"/>
      <c r="F76" s="82"/>
      <c r="G76" s="83"/>
      <c r="H76" s="25"/>
      <c r="I76" s="27">
        <f t="shared" si="1"/>
        <v>0</v>
      </c>
    </row>
    <row r="77" spans="2:9" ht="81" customHeight="1" x14ac:dyDescent="0.25">
      <c r="B77" s="7">
        <v>63</v>
      </c>
      <c r="C77" s="39"/>
      <c r="D77" s="40"/>
      <c r="E77" s="41"/>
      <c r="F77" s="82"/>
      <c r="G77" s="83"/>
      <c r="H77" s="25"/>
      <c r="I77" s="27">
        <f t="shared" si="1"/>
        <v>0</v>
      </c>
    </row>
    <row r="78" spans="2:9" ht="81" customHeight="1" x14ac:dyDescent="0.25">
      <c r="B78" s="7">
        <v>64</v>
      </c>
      <c r="C78" s="39"/>
      <c r="D78" s="40"/>
      <c r="E78" s="41"/>
      <c r="F78" s="82"/>
      <c r="G78" s="83"/>
      <c r="H78" s="25"/>
      <c r="I78" s="27">
        <f t="shared" si="1"/>
        <v>0</v>
      </c>
    </row>
    <row r="79" spans="2:9" ht="81" customHeight="1" x14ac:dyDescent="0.25">
      <c r="B79" s="7">
        <v>65</v>
      </c>
      <c r="C79" s="39"/>
      <c r="D79" s="40"/>
      <c r="E79" s="41"/>
      <c r="F79" s="82"/>
      <c r="G79" s="83"/>
      <c r="H79" s="25"/>
      <c r="I79" s="27">
        <f t="shared" ref="I79:I110" si="2">SUM(F79:H79)</f>
        <v>0</v>
      </c>
    </row>
    <row r="80" spans="2:9" ht="81" customHeight="1" x14ac:dyDescent="0.25">
      <c r="B80" s="7">
        <v>66</v>
      </c>
      <c r="C80" s="39"/>
      <c r="D80" s="40"/>
      <c r="E80" s="41"/>
      <c r="F80" s="82"/>
      <c r="G80" s="83"/>
      <c r="H80" s="25"/>
      <c r="I80" s="27">
        <f t="shared" si="2"/>
        <v>0</v>
      </c>
    </row>
    <row r="81" spans="2:9" ht="81" customHeight="1" x14ac:dyDescent="0.25">
      <c r="B81" s="7">
        <v>67</v>
      </c>
      <c r="C81" s="39"/>
      <c r="D81" s="40"/>
      <c r="E81" s="41"/>
      <c r="F81" s="82"/>
      <c r="G81" s="83"/>
      <c r="H81" s="25"/>
      <c r="I81" s="27">
        <f t="shared" si="2"/>
        <v>0</v>
      </c>
    </row>
    <row r="82" spans="2:9" ht="81" customHeight="1" x14ac:dyDescent="0.25">
      <c r="B82" s="7">
        <v>68</v>
      </c>
      <c r="C82" s="39"/>
      <c r="D82" s="40"/>
      <c r="E82" s="41"/>
      <c r="F82" s="82"/>
      <c r="G82" s="83"/>
      <c r="H82" s="25"/>
      <c r="I82" s="27">
        <f t="shared" si="2"/>
        <v>0</v>
      </c>
    </row>
    <row r="83" spans="2:9" ht="81" customHeight="1" x14ac:dyDescent="0.25">
      <c r="B83" s="7">
        <v>69</v>
      </c>
      <c r="C83" s="39"/>
      <c r="D83" s="40"/>
      <c r="E83" s="41"/>
      <c r="F83" s="82"/>
      <c r="G83" s="83"/>
      <c r="H83" s="25"/>
      <c r="I83" s="27">
        <f t="shared" si="2"/>
        <v>0</v>
      </c>
    </row>
    <row r="84" spans="2:9" ht="81" customHeight="1" x14ac:dyDescent="0.25">
      <c r="B84" s="7">
        <v>70</v>
      </c>
      <c r="C84" s="39"/>
      <c r="D84" s="40"/>
      <c r="E84" s="41"/>
      <c r="F84" s="82"/>
      <c r="G84" s="83"/>
      <c r="H84" s="25"/>
      <c r="I84" s="27">
        <f t="shared" si="2"/>
        <v>0</v>
      </c>
    </row>
    <row r="85" spans="2:9" ht="81" customHeight="1" x14ac:dyDescent="0.25">
      <c r="B85" s="7">
        <v>71</v>
      </c>
      <c r="C85" s="39"/>
      <c r="D85" s="40"/>
      <c r="E85" s="41"/>
      <c r="F85" s="82"/>
      <c r="G85" s="83"/>
      <c r="H85" s="25"/>
      <c r="I85" s="27">
        <f t="shared" si="2"/>
        <v>0</v>
      </c>
    </row>
    <row r="86" spans="2:9" ht="81" customHeight="1" x14ac:dyDescent="0.25">
      <c r="B86" s="7">
        <v>72</v>
      </c>
      <c r="C86" s="39"/>
      <c r="D86" s="40"/>
      <c r="E86" s="41"/>
      <c r="F86" s="82"/>
      <c r="G86" s="83"/>
      <c r="H86" s="25"/>
      <c r="I86" s="27">
        <f t="shared" si="2"/>
        <v>0</v>
      </c>
    </row>
    <row r="87" spans="2:9" ht="81" customHeight="1" x14ac:dyDescent="0.25">
      <c r="B87" s="7">
        <v>73</v>
      </c>
      <c r="C87" s="39"/>
      <c r="D87" s="40"/>
      <c r="E87" s="41"/>
      <c r="F87" s="82"/>
      <c r="G87" s="83"/>
      <c r="H87" s="25"/>
      <c r="I87" s="27">
        <f t="shared" si="2"/>
        <v>0</v>
      </c>
    </row>
    <row r="88" spans="2:9" ht="81" customHeight="1" x14ac:dyDescent="0.25">
      <c r="B88" s="7">
        <v>74</v>
      </c>
      <c r="C88" s="39"/>
      <c r="D88" s="40"/>
      <c r="E88" s="41"/>
      <c r="F88" s="82"/>
      <c r="G88" s="83"/>
      <c r="H88" s="25"/>
      <c r="I88" s="27">
        <f t="shared" si="2"/>
        <v>0</v>
      </c>
    </row>
    <row r="89" spans="2:9" ht="81" customHeight="1" x14ac:dyDescent="0.25">
      <c r="B89" s="7">
        <v>75</v>
      </c>
      <c r="C89" s="39"/>
      <c r="D89" s="40"/>
      <c r="E89" s="41"/>
      <c r="F89" s="82"/>
      <c r="G89" s="83"/>
      <c r="H89" s="25"/>
      <c r="I89" s="27">
        <f t="shared" si="2"/>
        <v>0</v>
      </c>
    </row>
    <row r="90" spans="2:9" ht="81" customHeight="1" x14ac:dyDescent="0.25">
      <c r="B90" s="7">
        <v>76</v>
      </c>
      <c r="C90" s="39"/>
      <c r="D90" s="40"/>
      <c r="E90" s="41"/>
      <c r="F90" s="82"/>
      <c r="G90" s="83"/>
      <c r="H90" s="25"/>
      <c r="I90" s="27">
        <f t="shared" si="2"/>
        <v>0</v>
      </c>
    </row>
    <row r="91" spans="2:9" ht="81" customHeight="1" x14ac:dyDescent="0.25">
      <c r="B91" s="7">
        <v>77</v>
      </c>
      <c r="C91" s="39"/>
      <c r="D91" s="40"/>
      <c r="E91" s="41"/>
      <c r="F91" s="82"/>
      <c r="G91" s="83"/>
      <c r="H91" s="25"/>
      <c r="I91" s="27">
        <f t="shared" si="2"/>
        <v>0</v>
      </c>
    </row>
    <row r="92" spans="2:9" ht="81" customHeight="1" x14ac:dyDescent="0.25">
      <c r="B92" s="7">
        <v>78</v>
      </c>
      <c r="C92" s="39"/>
      <c r="D92" s="40"/>
      <c r="E92" s="41"/>
      <c r="F92" s="82"/>
      <c r="G92" s="83"/>
      <c r="H92" s="25"/>
      <c r="I92" s="27">
        <f t="shared" si="2"/>
        <v>0</v>
      </c>
    </row>
    <row r="93" spans="2:9" ht="81" customHeight="1" x14ac:dyDescent="0.25">
      <c r="B93" s="7">
        <v>79</v>
      </c>
      <c r="C93" s="39"/>
      <c r="D93" s="40"/>
      <c r="E93" s="41"/>
      <c r="F93" s="82"/>
      <c r="G93" s="83"/>
      <c r="H93" s="25"/>
      <c r="I93" s="27">
        <f t="shared" si="2"/>
        <v>0</v>
      </c>
    </row>
    <row r="94" spans="2:9" ht="81" customHeight="1" x14ac:dyDescent="0.25">
      <c r="B94" s="7">
        <v>80</v>
      </c>
      <c r="C94" s="39"/>
      <c r="D94" s="40"/>
      <c r="E94" s="41"/>
      <c r="F94" s="82"/>
      <c r="G94" s="83"/>
      <c r="H94" s="25"/>
      <c r="I94" s="27">
        <f t="shared" si="2"/>
        <v>0</v>
      </c>
    </row>
    <row r="95" spans="2:9" ht="81" customHeight="1" x14ac:dyDescent="0.25">
      <c r="B95" s="7">
        <v>81</v>
      </c>
      <c r="C95" s="39"/>
      <c r="D95" s="40"/>
      <c r="E95" s="41"/>
      <c r="F95" s="82"/>
      <c r="G95" s="83"/>
      <c r="H95" s="25"/>
      <c r="I95" s="27">
        <f t="shared" si="2"/>
        <v>0</v>
      </c>
    </row>
    <row r="96" spans="2:9" ht="81" customHeight="1" x14ac:dyDescent="0.25">
      <c r="B96" s="7">
        <v>82</v>
      </c>
      <c r="C96" s="39"/>
      <c r="D96" s="40"/>
      <c r="E96" s="41"/>
      <c r="F96" s="82"/>
      <c r="G96" s="83"/>
      <c r="H96" s="25"/>
      <c r="I96" s="27">
        <f t="shared" si="2"/>
        <v>0</v>
      </c>
    </row>
    <row r="97" spans="2:9" ht="81" customHeight="1" x14ac:dyDescent="0.25">
      <c r="B97" s="7">
        <v>83</v>
      </c>
      <c r="C97" s="39"/>
      <c r="D97" s="40"/>
      <c r="E97" s="41"/>
      <c r="F97" s="82"/>
      <c r="G97" s="83"/>
      <c r="H97" s="25"/>
      <c r="I97" s="27">
        <f t="shared" si="2"/>
        <v>0</v>
      </c>
    </row>
    <row r="98" spans="2:9" ht="81" customHeight="1" x14ac:dyDescent="0.25">
      <c r="B98" s="7">
        <v>84</v>
      </c>
      <c r="C98" s="39"/>
      <c r="D98" s="40"/>
      <c r="E98" s="41"/>
      <c r="F98" s="82"/>
      <c r="G98" s="83"/>
      <c r="H98" s="25"/>
      <c r="I98" s="27">
        <f t="shared" si="2"/>
        <v>0</v>
      </c>
    </row>
    <row r="99" spans="2:9" ht="81" customHeight="1" x14ac:dyDescent="0.25">
      <c r="B99" s="7">
        <v>85</v>
      </c>
      <c r="C99" s="39"/>
      <c r="D99" s="40"/>
      <c r="E99" s="41"/>
      <c r="F99" s="82"/>
      <c r="G99" s="83"/>
      <c r="H99" s="25"/>
      <c r="I99" s="27">
        <f t="shared" si="2"/>
        <v>0</v>
      </c>
    </row>
    <row r="100" spans="2:9" ht="81" customHeight="1" x14ac:dyDescent="0.25">
      <c r="B100" s="7">
        <v>86</v>
      </c>
      <c r="C100" s="39"/>
      <c r="D100" s="40"/>
      <c r="E100" s="41"/>
      <c r="F100" s="82"/>
      <c r="G100" s="83"/>
      <c r="H100" s="25"/>
      <c r="I100" s="27">
        <f t="shared" si="2"/>
        <v>0</v>
      </c>
    </row>
    <row r="101" spans="2:9" ht="81" customHeight="1" x14ac:dyDescent="0.25">
      <c r="B101" s="7">
        <v>87</v>
      </c>
      <c r="C101" s="39"/>
      <c r="D101" s="40"/>
      <c r="E101" s="41"/>
      <c r="F101" s="82"/>
      <c r="G101" s="83"/>
      <c r="H101" s="25"/>
      <c r="I101" s="27">
        <f t="shared" si="2"/>
        <v>0</v>
      </c>
    </row>
    <row r="102" spans="2:9" ht="81" customHeight="1" x14ac:dyDescent="0.25">
      <c r="B102" s="7">
        <v>88</v>
      </c>
      <c r="C102" s="39"/>
      <c r="D102" s="40"/>
      <c r="E102" s="41"/>
      <c r="F102" s="82"/>
      <c r="G102" s="83"/>
      <c r="H102" s="25"/>
      <c r="I102" s="27">
        <f t="shared" si="2"/>
        <v>0</v>
      </c>
    </row>
    <row r="103" spans="2:9" ht="81" customHeight="1" x14ac:dyDescent="0.25">
      <c r="B103" s="7">
        <v>89</v>
      </c>
      <c r="C103" s="39"/>
      <c r="D103" s="40"/>
      <c r="E103" s="41"/>
      <c r="F103" s="82"/>
      <c r="G103" s="83"/>
      <c r="H103" s="25"/>
      <c r="I103" s="27">
        <f t="shared" si="2"/>
        <v>0</v>
      </c>
    </row>
    <row r="104" spans="2:9" ht="81" customHeight="1" x14ac:dyDescent="0.25">
      <c r="B104" s="7">
        <v>90</v>
      </c>
      <c r="C104" s="39"/>
      <c r="D104" s="40"/>
      <c r="E104" s="41"/>
      <c r="F104" s="82"/>
      <c r="G104" s="83"/>
      <c r="H104" s="25"/>
      <c r="I104" s="27">
        <f t="shared" si="2"/>
        <v>0</v>
      </c>
    </row>
    <row r="105" spans="2:9" ht="81" customHeight="1" x14ac:dyDescent="0.25">
      <c r="B105" s="7">
        <v>91</v>
      </c>
      <c r="C105" s="39"/>
      <c r="D105" s="40"/>
      <c r="E105" s="41"/>
      <c r="F105" s="82"/>
      <c r="G105" s="83"/>
      <c r="H105" s="25"/>
      <c r="I105" s="27">
        <f t="shared" si="2"/>
        <v>0</v>
      </c>
    </row>
    <row r="106" spans="2:9" ht="81" customHeight="1" x14ac:dyDescent="0.25">
      <c r="B106" s="7">
        <v>92</v>
      </c>
      <c r="C106" s="39"/>
      <c r="D106" s="40"/>
      <c r="E106" s="41"/>
      <c r="F106" s="82"/>
      <c r="G106" s="83"/>
      <c r="H106" s="25"/>
      <c r="I106" s="27">
        <f t="shared" si="2"/>
        <v>0</v>
      </c>
    </row>
    <row r="107" spans="2:9" ht="81" customHeight="1" x14ac:dyDescent="0.25">
      <c r="B107" s="7">
        <v>93</v>
      </c>
      <c r="C107" s="39"/>
      <c r="D107" s="40"/>
      <c r="E107" s="41"/>
      <c r="F107" s="82"/>
      <c r="G107" s="83"/>
      <c r="H107" s="25"/>
      <c r="I107" s="27">
        <f t="shared" si="2"/>
        <v>0</v>
      </c>
    </row>
    <row r="108" spans="2:9" ht="81" customHeight="1" x14ac:dyDescent="0.25">
      <c r="B108" s="7">
        <v>94</v>
      </c>
      <c r="C108" s="39"/>
      <c r="D108" s="40"/>
      <c r="E108" s="41"/>
      <c r="F108" s="82"/>
      <c r="G108" s="83"/>
      <c r="H108" s="25"/>
      <c r="I108" s="27">
        <f t="shared" si="2"/>
        <v>0</v>
      </c>
    </row>
    <row r="109" spans="2:9" ht="81" customHeight="1" x14ac:dyDescent="0.25">
      <c r="B109" s="7">
        <v>95</v>
      </c>
      <c r="C109" s="39"/>
      <c r="D109" s="40"/>
      <c r="E109" s="41"/>
      <c r="F109" s="82"/>
      <c r="G109" s="83"/>
      <c r="H109" s="25"/>
      <c r="I109" s="27">
        <f t="shared" si="2"/>
        <v>0</v>
      </c>
    </row>
    <row r="110" spans="2:9" ht="81" customHeight="1" x14ac:dyDescent="0.25">
      <c r="B110" s="7">
        <v>96</v>
      </c>
      <c r="C110" s="39"/>
      <c r="D110" s="40"/>
      <c r="E110" s="41"/>
      <c r="F110" s="82"/>
      <c r="G110" s="83"/>
      <c r="H110" s="25"/>
      <c r="I110" s="27">
        <f t="shared" si="2"/>
        <v>0</v>
      </c>
    </row>
    <row r="111" spans="2:9" ht="81" customHeight="1" x14ac:dyDescent="0.25">
      <c r="B111" s="7">
        <v>97</v>
      </c>
      <c r="C111" s="39"/>
      <c r="D111" s="40"/>
      <c r="E111" s="41"/>
      <c r="F111" s="82"/>
      <c r="G111" s="83"/>
      <c r="H111" s="25"/>
      <c r="I111" s="27">
        <f t="shared" ref="I111:I142" si="3">SUM(F111:H111)</f>
        <v>0</v>
      </c>
    </row>
    <row r="112" spans="2:9" ht="81" customHeight="1" x14ac:dyDescent="0.25">
      <c r="B112" s="7">
        <v>98</v>
      </c>
      <c r="C112" s="39"/>
      <c r="D112" s="40"/>
      <c r="E112" s="41"/>
      <c r="F112" s="82"/>
      <c r="G112" s="83"/>
      <c r="H112" s="25"/>
      <c r="I112" s="27">
        <f t="shared" si="3"/>
        <v>0</v>
      </c>
    </row>
    <row r="113" spans="2:9" ht="81" customHeight="1" x14ac:dyDescent="0.25">
      <c r="B113" s="7">
        <v>99</v>
      </c>
      <c r="C113" s="39"/>
      <c r="D113" s="40"/>
      <c r="E113" s="41"/>
      <c r="F113" s="82"/>
      <c r="G113" s="83"/>
      <c r="H113" s="25"/>
      <c r="I113" s="27">
        <f t="shared" si="3"/>
        <v>0</v>
      </c>
    </row>
    <row r="114" spans="2:9" ht="81" customHeight="1" x14ac:dyDescent="0.25">
      <c r="B114" s="7">
        <v>100</v>
      </c>
      <c r="C114" s="39"/>
      <c r="D114" s="40"/>
      <c r="E114" s="41"/>
      <c r="F114" s="82"/>
      <c r="G114" s="83"/>
      <c r="H114" s="25"/>
      <c r="I114" s="27">
        <f t="shared" si="3"/>
        <v>0</v>
      </c>
    </row>
    <row r="115" spans="2:9" ht="81" customHeight="1" x14ac:dyDescent="0.25">
      <c r="B115" s="7">
        <v>101</v>
      </c>
      <c r="C115" s="39"/>
      <c r="D115" s="40"/>
      <c r="E115" s="41"/>
      <c r="F115" s="82"/>
      <c r="G115" s="83"/>
      <c r="H115" s="25"/>
      <c r="I115" s="27">
        <f t="shared" si="3"/>
        <v>0</v>
      </c>
    </row>
    <row r="116" spans="2:9" ht="81" customHeight="1" x14ac:dyDescent="0.25">
      <c r="B116" s="7">
        <v>102</v>
      </c>
      <c r="C116" s="39"/>
      <c r="D116" s="40"/>
      <c r="E116" s="41"/>
      <c r="F116" s="82"/>
      <c r="G116" s="83"/>
      <c r="H116" s="25"/>
      <c r="I116" s="27">
        <f t="shared" si="3"/>
        <v>0</v>
      </c>
    </row>
    <row r="117" spans="2:9" ht="81" customHeight="1" x14ac:dyDescent="0.25">
      <c r="B117" s="7">
        <v>103</v>
      </c>
      <c r="C117" s="39"/>
      <c r="D117" s="40"/>
      <c r="E117" s="41"/>
      <c r="F117" s="82"/>
      <c r="G117" s="83"/>
      <c r="H117" s="25"/>
      <c r="I117" s="27">
        <f t="shared" si="3"/>
        <v>0</v>
      </c>
    </row>
    <row r="118" spans="2:9" ht="81" customHeight="1" x14ac:dyDescent="0.25">
      <c r="B118" s="7">
        <v>104</v>
      </c>
      <c r="C118" s="39"/>
      <c r="D118" s="40"/>
      <c r="E118" s="41"/>
      <c r="F118" s="82"/>
      <c r="G118" s="83"/>
      <c r="H118" s="25"/>
      <c r="I118" s="27">
        <f t="shared" si="3"/>
        <v>0</v>
      </c>
    </row>
    <row r="119" spans="2:9" ht="81" customHeight="1" x14ac:dyDescent="0.25">
      <c r="B119" s="7">
        <v>105</v>
      </c>
      <c r="C119" s="39"/>
      <c r="D119" s="40"/>
      <c r="E119" s="41"/>
      <c r="F119" s="82"/>
      <c r="G119" s="83"/>
      <c r="H119" s="25"/>
      <c r="I119" s="27">
        <f t="shared" si="3"/>
        <v>0</v>
      </c>
    </row>
    <row r="120" spans="2:9" ht="81" customHeight="1" x14ac:dyDescent="0.25">
      <c r="B120" s="7">
        <v>106</v>
      </c>
      <c r="C120" s="39"/>
      <c r="D120" s="40"/>
      <c r="E120" s="41"/>
      <c r="F120" s="82"/>
      <c r="G120" s="83"/>
      <c r="H120" s="25"/>
      <c r="I120" s="27">
        <f t="shared" si="3"/>
        <v>0</v>
      </c>
    </row>
    <row r="121" spans="2:9" ht="81" customHeight="1" x14ac:dyDescent="0.25">
      <c r="B121" s="7">
        <v>107</v>
      </c>
      <c r="C121" s="39"/>
      <c r="D121" s="40"/>
      <c r="E121" s="41"/>
      <c r="F121" s="82"/>
      <c r="G121" s="83"/>
      <c r="H121" s="25"/>
      <c r="I121" s="27">
        <f t="shared" si="3"/>
        <v>0</v>
      </c>
    </row>
    <row r="122" spans="2:9" ht="81" customHeight="1" x14ac:dyDescent="0.25">
      <c r="B122" s="7">
        <v>108</v>
      </c>
      <c r="C122" s="39"/>
      <c r="D122" s="40"/>
      <c r="E122" s="41"/>
      <c r="F122" s="82"/>
      <c r="G122" s="83"/>
      <c r="H122" s="25"/>
      <c r="I122" s="27">
        <f t="shared" si="3"/>
        <v>0</v>
      </c>
    </row>
    <row r="123" spans="2:9" ht="81" customHeight="1" x14ac:dyDescent="0.25">
      <c r="B123" s="7">
        <v>109</v>
      </c>
      <c r="C123" s="39"/>
      <c r="D123" s="40"/>
      <c r="E123" s="41"/>
      <c r="F123" s="82"/>
      <c r="G123" s="83"/>
      <c r="H123" s="25"/>
      <c r="I123" s="27">
        <f t="shared" si="3"/>
        <v>0</v>
      </c>
    </row>
    <row r="124" spans="2:9" ht="81" customHeight="1" x14ac:dyDescent="0.25">
      <c r="B124" s="7">
        <v>110</v>
      </c>
      <c r="C124" s="39"/>
      <c r="D124" s="40"/>
      <c r="E124" s="41"/>
      <c r="F124" s="82"/>
      <c r="G124" s="83"/>
      <c r="H124" s="25"/>
      <c r="I124" s="27">
        <f t="shared" si="3"/>
        <v>0</v>
      </c>
    </row>
    <row r="125" spans="2:9" ht="81" customHeight="1" x14ac:dyDescent="0.25">
      <c r="B125" s="7">
        <v>111</v>
      </c>
      <c r="C125" s="39"/>
      <c r="D125" s="40"/>
      <c r="E125" s="41"/>
      <c r="F125" s="82"/>
      <c r="G125" s="83"/>
      <c r="H125" s="25"/>
      <c r="I125" s="27">
        <f t="shared" si="3"/>
        <v>0</v>
      </c>
    </row>
    <row r="126" spans="2:9" ht="81" customHeight="1" x14ac:dyDescent="0.25">
      <c r="B126" s="7">
        <v>112</v>
      </c>
      <c r="C126" s="39"/>
      <c r="D126" s="40"/>
      <c r="E126" s="41"/>
      <c r="F126" s="82"/>
      <c r="G126" s="83"/>
      <c r="H126" s="25"/>
      <c r="I126" s="27">
        <f t="shared" si="3"/>
        <v>0</v>
      </c>
    </row>
    <row r="127" spans="2:9" ht="81" customHeight="1" x14ac:dyDescent="0.25">
      <c r="B127" s="7">
        <v>113</v>
      </c>
      <c r="C127" s="39"/>
      <c r="D127" s="40"/>
      <c r="E127" s="41"/>
      <c r="F127" s="82"/>
      <c r="G127" s="83"/>
      <c r="H127" s="25"/>
      <c r="I127" s="27">
        <f t="shared" si="3"/>
        <v>0</v>
      </c>
    </row>
    <row r="128" spans="2:9" ht="81" customHeight="1" x14ac:dyDescent="0.25">
      <c r="B128" s="7">
        <v>114</v>
      </c>
      <c r="C128" s="39"/>
      <c r="D128" s="40"/>
      <c r="E128" s="41"/>
      <c r="F128" s="82"/>
      <c r="G128" s="83"/>
      <c r="H128" s="25"/>
      <c r="I128" s="27">
        <f t="shared" si="3"/>
        <v>0</v>
      </c>
    </row>
    <row r="129" spans="2:9" ht="81" customHeight="1" x14ac:dyDescent="0.25">
      <c r="B129" s="7">
        <v>115</v>
      </c>
      <c r="C129" s="39"/>
      <c r="D129" s="40"/>
      <c r="E129" s="41"/>
      <c r="F129" s="82"/>
      <c r="G129" s="83"/>
      <c r="H129" s="25"/>
      <c r="I129" s="27">
        <f t="shared" si="3"/>
        <v>0</v>
      </c>
    </row>
    <row r="130" spans="2:9" ht="81" customHeight="1" x14ac:dyDescent="0.25">
      <c r="B130" s="7">
        <v>116</v>
      </c>
      <c r="C130" s="39"/>
      <c r="D130" s="40"/>
      <c r="E130" s="41"/>
      <c r="F130" s="82"/>
      <c r="G130" s="83"/>
      <c r="H130" s="25"/>
      <c r="I130" s="27">
        <f t="shared" si="3"/>
        <v>0</v>
      </c>
    </row>
    <row r="131" spans="2:9" ht="81" customHeight="1" x14ac:dyDescent="0.25">
      <c r="B131" s="7">
        <v>117</v>
      </c>
      <c r="C131" s="39"/>
      <c r="D131" s="40"/>
      <c r="E131" s="41"/>
      <c r="F131" s="82"/>
      <c r="G131" s="83"/>
      <c r="H131" s="25"/>
      <c r="I131" s="27">
        <f t="shared" si="3"/>
        <v>0</v>
      </c>
    </row>
    <row r="132" spans="2:9" ht="81" customHeight="1" x14ac:dyDescent="0.25">
      <c r="B132" s="7">
        <v>118</v>
      </c>
      <c r="C132" s="39"/>
      <c r="D132" s="40"/>
      <c r="E132" s="41"/>
      <c r="F132" s="82"/>
      <c r="G132" s="83"/>
      <c r="H132" s="25"/>
      <c r="I132" s="27">
        <f t="shared" si="3"/>
        <v>0</v>
      </c>
    </row>
    <row r="133" spans="2:9" ht="81" customHeight="1" x14ac:dyDescent="0.25">
      <c r="B133" s="7">
        <v>119</v>
      </c>
      <c r="C133" s="39"/>
      <c r="D133" s="40"/>
      <c r="E133" s="41"/>
      <c r="F133" s="82"/>
      <c r="G133" s="83"/>
      <c r="H133" s="25"/>
      <c r="I133" s="27">
        <f t="shared" si="3"/>
        <v>0</v>
      </c>
    </row>
    <row r="134" spans="2:9" ht="81" customHeight="1" x14ac:dyDescent="0.25">
      <c r="B134" s="7">
        <v>120</v>
      </c>
      <c r="C134" s="39"/>
      <c r="D134" s="40"/>
      <c r="E134" s="41"/>
      <c r="F134" s="82"/>
      <c r="G134" s="83"/>
      <c r="H134" s="25"/>
      <c r="I134" s="27">
        <f t="shared" si="3"/>
        <v>0</v>
      </c>
    </row>
    <row r="135" spans="2:9" ht="81" customHeight="1" x14ac:dyDescent="0.25">
      <c r="B135" s="7">
        <v>121</v>
      </c>
      <c r="C135" s="39"/>
      <c r="D135" s="40"/>
      <c r="E135" s="41"/>
      <c r="F135" s="82"/>
      <c r="G135" s="83"/>
      <c r="H135" s="25"/>
      <c r="I135" s="27">
        <f t="shared" si="3"/>
        <v>0</v>
      </c>
    </row>
    <row r="136" spans="2:9" ht="81" customHeight="1" x14ac:dyDescent="0.25">
      <c r="B136" s="7">
        <v>122</v>
      </c>
      <c r="C136" s="39"/>
      <c r="D136" s="40"/>
      <c r="E136" s="41"/>
      <c r="F136" s="82"/>
      <c r="G136" s="83"/>
      <c r="H136" s="25"/>
      <c r="I136" s="27">
        <f t="shared" si="3"/>
        <v>0</v>
      </c>
    </row>
    <row r="137" spans="2:9" ht="81" customHeight="1" x14ac:dyDescent="0.25">
      <c r="B137" s="7">
        <v>123</v>
      </c>
      <c r="C137" s="39"/>
      <c r="D137" s="40"/>
      <c r="E137" s="41"/>
      <c r="F137" s="82"/>
      <c r="G137" s="83"/>
      <c r="H137" s="25"/>
      <c r="I137" s="27">
        <f t="shared" si="3"/>
        <v>0</v>
      </c>
    </row>
    <row r="138" spans="2:9" ht="81" customHeight="1" x14ac:dyDescent="0.25">
      <c r="B138" s="7">
        <v>124</v>
      </c>
      <c r="C138" s="39"/>
      <c r="D138" s="40"/>
      <c r="E138" s="41"/>
      <c r="F138" s="82"/>
      <c r="G138" s="83"/>
      <c r="H138" s="25"/>
      <c r="I138" s="27">
        <f t="shared" si="3"/>
        <v>0</v>
      </c>
    </row>
    <row r="139" spans="2:9" ht="81" customHeight="1" x14ac:dyDescent="0.25">
      <c r="B139" s="7">
        <v>125</v>
      </c>
      <c r="C139" s="39"/>
      <c r="D139" s="40"/>
      <c r="E139" s="41"/>
      <c r="F139" s="82"/>
      <c r="G139" s="83"/>
      <c r="H139" s="25"/>
      <c r="I139" s="27">
        <f t="shared" si="3"/>
        <v>0</v>
      </c>
    </row>
    <row r="140" spans="2:9" ht="81" customHeight="1" x14ac:dyDescent="0.25">
      <c r="B140" s="7">
        <v>126</v>
      </c>
      <c r="C140" s="39"/>
      <c r="D140" s="40"/>
      <c r="E140" s="41"/>
      <c r="F140" s="82"/>
      <c r="G140" s="83"/>
      <c r="H140" s="25"/>
      <c r="I140" s="27">
        <f t="shared" si="3"/>
        <v>0</v>
      </c>
    </row>
    <row r="141" spans="2:9" ht="81" customHeight="1" x14ac:dyDescent="0.25">
      <c r="B141" s="7">
        <v>127</v>
      </c>
      <c r="C141" s="39"/>
      <c r="D141" s="40"/>
      <c r="E141" s="41"/>
      <c r="F141" s="82"/>
      <c r="G141" s="83"/>
      <c r="H141" s="25"/>
      <c r="I141" s="27">
        <f t="shared" si="3"/>
        <v>0</v>
      </c>
    </row>
    <row r="142" spans="2:9" ht="81" customHeight="1" x14ac:dyDescent="0.25">
      <c r="B142" s="7">
        <v>128</v>
      </c>
      <c r="C142" s="39"/>
      <c r="D142" s="40"/>
      <c r="E142" s="41"/>
      <c r="F142" s="82"/>
      <c r="G142" s="83"/>
      <c r="H142" s="25"/>
      <c r="I142" s="27">
        <f t="shared" si="3"/>
        <v>0</v>
      </c>
    </row>
    <row r="143" spans="2:9" ht="81" customHeight="1" x14ac:dyDescent="0.25">
      <c r="B143" s="7">
        <v>129</v>
      </c>
      <c r="C143" s="39"/>
      <c r="D143" s="40"/>
      <c r="E143" s="41"/>
      <c r="F143" s="82"/>
      <c r="G143" s="83"/>
      <c r="H143" s="25"/>
      <c r="I143" s="27">
        <f t="shared" ref="I143:I174" si="4">SUM(F143:H143)</f>
        <v>0</v>
      </c>
    </row>
    <row r="144" spans="2:9" ht="81" customHeight="1" x14ac:dyDescent="0.25">
      <c r="B144" s="7">
        <v>130</v>
      </c>
      <c r="C144" s="39"/>
      <c r="D144" s="40"/>
      <c r="E144" s="41"/>
      <c r="F144" s="82"/>
      <c r="G144" s="83"/>
      <c r="H144" s="25"/>
      <c r="I144" s="27">
        <f t="shared" si="4"/>
        <v>0</v>
      </c>
    </row>
    <row r="145" spans="2:9" ht="81" customHeight="1" x14ac:dyDescent="0.25">
      <c r="B145" s="7">
        <v>131</v>
      </c>
      <c r="C145" s="39"/>
      <c r="D145" s="40"/>
      <c r="E145" s="41"/>
      <c r="F145" s="82"/>
      <c r="G145" s="83"/>
      <c r="H145" s="25"/>
      <c r="I145" s="27">
        <f t="shared" si="4"/>
        <v>0</v>
      </c>
    </row>
    <row r="146" spans="2:9" ht="81" customHeight="1" x14ac:dyDescent="0.25">
      <c r="B146" s="7">
        <v>132</v>
      </c>
      <c r="C146" s="39"/>
      <c r="D146" s="40"/>
      <c r="E146" s="41"/>
      <c r="F146" s="82"/>
      <c r="G146" s="83"/>
      <c r="H146" s="25"/>
      <c r="I146" s="27">
        <f t="shared" ref="I146:I164" si="5">SUM(F146:H146)</f>
        <v>0</v>
      </c>
    </row>
    <row r="147" spans="2:9" ht="81" customHeight="1" x14ac:dyDescent="0.25">
      <c r="B147" s="7">
        <v>133</v>
      </c>
      <c r="C147" s="39"/>
      <c r="D147" s="40"/>
      <c r="E147" s="41"/>
      <c r="F147" s="82"/>
      <c r="G147" s="83"/>
      <c r="H147" s="25"/>
      <c r="I147" s="27">
        <f t="shared" si="5"/>
        <v>0</v>
      </c>
    </row>
    <row r="148" spans="2:9" ht="81" customHeight="1" x14ac:dyDescent="0.25">
      <c r="B148" s="7">
        <v>134</v>
      </c>
      <c r="C148" s="39"/>
      <c r="D148" s="40"/>
      <c r="E148" s="41"/>
      <c r="F148" s="82"/>
      <c r="G148" s="83"/>
      <c r="H148" s="25"/>
      <c r="I148" s="27">
        <f t="shared" si="5"/>
        <v>0</v>
      </c>
    </row>
    <row r="149" spans="2:9" ht="81" customHeight="1" x14ac:dyDescent="0.25">
      <c r="B149" s="7">
        <v>135</v>
      </c>
      <c r="C149" s="39"/>
      <c r="D149" s="40"/>
      <c r="E149" s="41"/>
      <c r="F149" s="82"/>
      <c r="G149" s="83"/>
      <c r="H149" s="25"/>
      <c r="I149" s="27">
        <f t="shared" si="5"/>
        <v>0</v>
      </c>
    </row>
    <row r="150" spans="2:9" ht="81" customHeight="1" x14ac:dyDescent="0.25">
      <c r="B150" s="7">
        <v>136</v>
      </c>
      <c r="C150" s="39"/>
      <c r="D150" s="40"/>
      <c r="E150" s="41"/>
      <c r="F150" s="82"/>
      <c r="G150" s="83"/>
      <c r="H150" s="25"/>
      <c r="I150" s="27">
        <f t="shared" si="5"/>
        <v>0</v>
      </c>
    </row>
    <row r="151" spans="2:9" ht="81" customHeight="1" x14ac:dyDescent="0.25">
      <c r="B151" s="7">
        <v>137</v>
      </c>
      <c r="C151" s="39"/>
      <c r="D151" s="40"/>
      <c r="E151" s="41"/>
      <c r="F151" s="82"/>
      <c r="G151" s="83"/>
      <c r="H151" s="25"/>
      <c r="I151" s="27">
        <f t="shared" si="5"/>
        <v>0</v>
      </c>
    </row>
    <row r="152" spans="2:9" ht="81" customHeight="1" x14ac:dyDescent="0.25">
      <c r="B152" s="7">
        <v>138</v>
      </c>
      <c r="C152" s="39"/>
      <c r="D152" s="40"/>
      <c r="E152" s="41"/>
      <c r="F152" s="82"/>
      <c r="G152" s="83"/>
      <c r="H152" s="25"/>
      <c r="I152" s="27">
        <f t="shared" si="5"/>
        <v>0</v>
      </c>
    </row>
    <row r="153" spans="2:9" ht="81" customHeight="1" x14ac:dyDescent="0.25">
      <c r="B153" s="7">
        <v>139</v>
      </c>
      <c r="C153" s="39"/>
      <c r="D153" s="40"/>
      <c r="E153" s="41"/>
      <c r="F153" s="82"/>
      <c r="G153" s="83"/>
      <c r="H153" s="25"/>
      <c r="I153" s="27">
        <f t="shared" si="5"/>
        <v>0</v>
      </c>
    </row>
    <row r="154" spans="2:9" ht="81" customHeight="1" x14ac:dyDescent="0.25">
      <c r="B154" s="7">
        <v>140</v>
      </c>
      <c r="C154" s="39"/>
      <c r="D154" s="40"/>
      <c r="E154" s="41"/>
      <c r="F154" s="82"/>
      <c r="G154" s="83"/>
      <c r="H154" s="25"/>
      <c r="I154" s="27">
        <f t="shared" si="5"/>
        <v>0</v>
      </c>
    </row>
    <row r="155" spans="2:9" ht="81" customHeight="1" x14ac:dyDescent="0.25">
      <c r="B155" s="7">
        <v>141</v>
      </c>
      <c r="C155" s="39"/>
      <c r="D155" s="40"/>
      <c r="E155" s="41"/>
      <c r="F155" s="82"/>
      <c r="G155" s="83"/>
      <c r="H155" s="25"/>
      <c r="I155" s="27">
        <f t="shared" si="5"/>
        <v>0</v>
      </c>
    </row>
    <row r="156" spans="2:9" ht="81" customHeight="1" x14ac:dyDescent="0.25">
      <c r="B156" s="7">
        <v>142</v>
      </c>
      <c r="C156" s="39"/>
      <c r="D156" s="40"/>
      <c r="E156" s="41"/>
      <c r="F156" s="82"/>
      <c r="G156" s="83"/>
      <c r="H156" s="25"/>
      <c r="I156" s="27">
        <f t="shared" si="5"/>
        <v>0</v>
      </c>
    </row>
    <row r="157" spans="2:9" ht="81" customHeight="1" x14ac:dyDescent="0.25">
      <c r="B157" s="7">
        <v>143</v>
      </c>
      <c r="C157" s="39"/>
      <c r="D157" s="40"/>
      <c r="E157" s="41"/>
      <c r="F157" s="82"/>
      <c r="G157" s="83"/>
      <c r="H157" s="25"/>
      <c r="I157" s="27">
        <f t="shared" si="5"/>
        <v>0</v>
      </c>
    </row>
    <row r="158" spans="2:9" ht="81" customHeight="1" x14ac:dyDescent="0.25">
      <c r="B158" s="7">
        <v>144</v>
      </c>
      <c r="C158" s="39"/>
      <c r="D158" s="40"/>
      <c r="E158" s="41"/>
      <c r="F158" s="82"/>
      <c r="G158" s="83"/>
      <c r="H158" s="25"/>
      <c r="I158" s="27">
        <f t="shared" si="5"/>
        <v>0</v>
      </c>
    </row>
    <row r="159" spans="2:9" ht="81" customHeight="1" x14ac:dyDescent="0.25">
      <c r="B159" s="7">
        <v>145</v>
      </c>
      <c r="C159" s="39"/>
      <c r="D159" s="40"/>
      <c r="E159" s="41"/>
      <c r="F159" s="82"/>
      <c r="G159" s="83"/>
      <c r="H159" s="25"/>
      <c r="I159" s="27">
        <f t="shared" si="5"/>
        <v>0</v>
      </c>
    </row>
    <row r="160" spans="2:9" ht="81" customHeight="1" x14ac:dyDescent="0.25">
      <c r="B160" s="7">
        <v>146</v>
      </c>
      <c r="C160" s="39"/>
      <c r="D160" s="40"/>
      <c r="E160" s="41"/>
      <c r="F160" s="82"/>
      <c r="G160" s="83"/>
      <c r="H160" s="25"/>
      <c r="I160" s="27">
        <f t="shared" si="5"/>
        <v>0</v>
      </c>
    </row>
    <row r="161" spans="2:9" ht="81" customHeight="1" x14ac:dyDescent="0.25">
      <c r="B161" s="7">
        <v>147</v>
      </c>
      <c r="C161" s="39"/>
      <c r="D161" s="40"/>
      <c r="E161" s="41"/>
      <c r="F161" s="82"/>
      <c r="G161" s="83"/>
      <c r="H161" s="25"/>
      <c r="I161" s="27">
        <f t="shared" si="5"/>
        <v>0</v>
      </c>
    </row>
    <row r="162" spans="2:9" ht="81" customHeight="1" x14ac:dyDescent="0.25">
      <c r="B162" s="7">
        <v>148</v>
      </c>
      <c r="C162" s="39"/>
      <c r="D162" s="40"/>
      <c r="E162" s="41"/>
      <c r="F162" s="82"/>
      <c r="G162" s="83"/>
      <c r="H162" s="25"/>
      <c r="I162" s="27">
        <f t="shared" si="5"/>
        <v>0</v>
      </c>
    </row>
    <row r="163" spans="2:9" ht="81" customHeight="1" x14ac:dyDescent="0.25">
      <c r="B163" s="7">
        <v>149</v>
      </c>
      <c r="C163" s="39"/>
      <c r="D163" s="40"/>
      <c r="E163" s="41"/>
      <c r="F163" s="82"/>
      <c r="G163" s="83"/>
      <c r="H163" s="25"/>
      <c r="I163" s="27">
        <f t="shared" si="5"/>
        <v>0</v>
      </c>
    </row>
    <row r="164" spans="2:9" ht="81" customHeight="1" thickBot="1" x14ac:dyDescent="0.3">
      <c r="B164" s="8">
        <v>150</v>
      </c>
      <c r="C164" s="42"/>
      <c r="D164" s="43"/>
      <c r="E164" s="44"/>
      <c r="F164" s="80"/>
      <c r="G164" s="81"/>
      <c r="H164" s="26"/>
      <c r="I164" s="30">
        <f t="shared" si="5"/>
        <v>0</v>
      </c>
    </row>
    <row r="165" spans="2:9" ht="60" customHeight="1" thickBot="1" x14ac:dyDescent="0.3">
      <c r="F165" s="90">
        <f>SUM(F15:G164)</f>
        <v>0</v>
      </c>
      <c r="G165" s="91"/>
      <c r="H165" s="28">
        <f>SUM(H15:H164)</f>
        <v>0</v>
      </c>
      <c r="I165" s="31">
        <f>SUM(I15:I164)</f>
        <v>0</v>
      </c>
    </row>
    <row r="167" spans="2:9" ht="239.25" customHeight="1" x14ac:dyDescent="0.25">
      <c r="B167" s="68" t="s">
        <v>5</v>
      </c>
      <c r="C167" s="68"/>
      <c r="D167" s="68"/>
      <c r="E167" s="68"/>
      <c r="F167" s="68"/>
      <c r="G167" s="68"/>
      <c r="H167" s="68"/>
    </row>
  </sheetData>
  <sheetProtection algorithmName="SHA-512" hashValue="yBQ1OoBzIMiy7OJNlJKr6Q3yx375q/+WoL8Ppc2M+ktLw8v52Eo4QDqFE/CAaF9x+go+hJ/Kz/LbRU01+E4ywA==" saltValue="g/mAadtH24e8IDiRUEoxuw==" spinCount="100000" sheet="1" objects="1" scenarios="1" formatCells="0" selectLockedCells="1"/>
  <mergeCells count="317">
    <mergeCell ref="F124:G124"/>
    <mergeCell ref="F125:G125"/>
    <mergeCell ref="F126:G126"/>
    <mergeCell ref="F127:G127"/>
    <mergeCell ref="F128:G128"/>
    <mergeCell ref="F165:G165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9:G129"/>
    <mergeCell ref="F130:G130"/>
    <mergeCell ref="F131:G131"/>
    <mergeCell ref="F156:G156"/>
    <mergeCell ref="F155:G155"/>
    <mergeCell ref="F154:G154"/>
    <mergeCell ref="F149:G149"/>
    <mergeCell ref="F150:G150"/>
    <mergeCell ref="F151:G151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88:G88"/>
    <mergeCell ref="F89:G89"/>
    <mergeCell ref="F90:G90"/>
    <mergeCell ref="F96:G96"/>
    <mergeCell ref="F93:G93"/>
    <mergeCell ref="F91:G91"/>
    <mergeCell ref="F92:G92"/>
    <mergeCell ref="F94:G94"/>
    <mergeCell ref="F95:G95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147:G147"/>
    <mergeCell ref="F138:G138"/>
    <mergeCell ref="F137:G137"/>
    <mergeCell ref="F133:G133"/>
    <mergeCell ref="F134:G134"/>
    <mergeCell ref="F135:G135"/>
    <mergeCell ref="F136:G136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40:G40"/>
    <mergeCell ref="F42:G42"/>
    <mergeCell ref="F41:G41"/>
    <mergeCell ref="F43:G43"/>
    <mergeCell ref="F44:G44"/>
    <mergeCell ref="F45:G45"/>
    <mergeCell ref="F46:G46"/>
    <mergeCell ref="F47:G47"/>
    <mergeCell ref="F48:G48"/>
    <mergeCell ref="F56:G56"/>
    <mergeCell ref="F132:G132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78:G78"/>
    <mergeCell ref="F152:G152"/>
    <mergeCell ref="F153:G153"/>
    <mergeCell ref="F148:G148"/>
    <mergeCell ref="B4:I4"/>
    <mergeCell ref="F22:G22"/>
    <mergeCell ref="F23:G23"/>
    <mergeCell ref="F24:G24"/>
    <mergeCell ref="F25:G25"/>
    <mergeCell ref="F26:G26"/>
    <mergeCell ref="F19:G19"/>
    <mergeCell ref="F20:G20"/>
    <mergeCell ref="F21:G21"/>
    <mergeCell ref="F14:G14"/>
    <mergeCell ref="F15:G15"/>
    <mergeCell ref="F16:G16"/>
    <mergeCell ref="F17:G17"/>
    <mergeCell ref="F18:G18"/>
    <mergeCell ref="F49:G49"/>
    <mergeCell ref="F50:G50"/>
    <mergeCell ref="F51:G51"/>
    <mergeCell ref="F55:G55"/>
    <mergeCell ref="F53:G53"/>
    <mergeCell ref="F52:G52"/>
    <mergeCell ref="F54:G54"/>
    <mergeCell ref="C141:E141"/>
    <mergeCell ref="C142:E142"/>
    <mergeCell ref="B12:I12"/>
    <mergeCell ref="F164:G164"/>
    <mergeCell ref="F163:G163"/>
    <mergeCell ref="F162:G162"/>
    <mergeCell ref="F157:G157"/>
    <mergeCell ref="F158:G158"/>
    <mergeCell ref="F159:G159"/>
    <mergeCell ref="F160:G160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161:G16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B2:I2"/>
    <mergeCell ref="B167:H167"/>
    <mergeCell ref="B7:C7"/>
    <mergeCell ref="B8:C8"/>
    <mergeCell ref="B3:I3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F5:H5"/>
    <mergeCell ref="C15:E15"/>
    <mergeCell ref="C16:E16"/>
    <mergeCell ref="C17:E17"/>
    <mergeCell ref="C18:E18"/>
    <mergeCell ref="C19:E19"/>
    <mergeCell ref="C20:E20"/>
    <mergeCell ref="C21:E21"/>
    <mergeCell ref="C22:E22"/>
    <mergeCell ref="C14:E14"/>
    <mergeCell ref="F10:H10"/>
    <mergeCell ref="F9:H9"/>
    <mergeCell ref="F8:G8"/>
    <mergeCell ref="F7:H7"/>
    <mergeCell ref="F6:H6"/>
    <mergeCell ref="C33:E33"/>
    <mergeCell ref="C34:E34"/>
    <mergeCell ref="C35:E35"/>
    <mergeCell ref="C36:E36"/>
    <mergeCell ref="C37:E37"/>
    <mergeCell ref="C38:E38"/>
    <mergeCell ref="C39:E39"/>
    <mergeCell ref="C40:E40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161:E161"/>
    <mergeCell ref="C162:E162"/>
    <mergeCell ref="C163:E163"/>
    <mergeCell ref="C164:E164"/>
    <mergeCell ref="B5:E6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32:E32"/>
  </mergeCells>
  <conditionalFormatting sqref="I10">
    <cfRule type="cellIs" dxfId="5" priority="6" operator="lessThan">
      <formula>0</formula>
    </cfRule>
  </conditionalFormatting>
  <conditionalFormatting sqref="H8">
    <cfRule type="cellIs" dxfId="4" priority="4" operator="lessThan">
      <formula>0.1</formula>
    </cfRule>
    <cfRule type="cellIs" dxfId="3" priority="5" operator="greaterThan">
      <formula>0.1001</formula>
    </cfRule>
  </conditionalFormatting>
  <conditionalFormatting sqref="I7">
    <cfRule type="cellIs" dxfId="2" priority="3" operator="greaterThan">
      <formula>4000</formula>
    </cfRule>
  </conditionalFormatting>
  <conditionalFormatting sqref="I9">
    <cfRule type="cellIs" dxfId="0" priority="1" operator="greaterThan">
      <formula>4000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</v>
      </c>
      <c r="D3" s="2" t="s">
        <v>2</v>
      </c>
    </row>
    <row r="4" spans="3:4" ht="18.75" x14ac:dyDescent="0.3">
      <c r="C4" s="1" t="s">
        <v>6</v>
      </c>
      <c r="D4" s="2" t="s">
        <v>3</v>
      </c>
    </row>
    <row r="5" spans="3:4" x14ac:dyDescent="0.25">
      <c r="D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ALL.5</vt:lpstr>
      <vt:lpstr>Foglio2</vt:lpstr>
      <vt:lpstr>Foglio1</vt:lpstr>
      <vt:lpstr>ALL.5!Area_stampa</vt:lpstr>
      <vt:lpstr>ALL.5!Titoli_stampa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Giorgia Muzi</cp:lastModifiedBy>
  <cp:lastPrinted>2023-03-29T08:54:17Z</cp:lastPrinted>
  <dcterms:created xsi:type="dcterms:W3CDTF">2022-12-06T14:25:17Z</dcterms:created>
  <dcterms:modified xsi:type="dcterms:W3CDTF">2024-10-28T10:44:43Z</dcterms:modified>
</cp:coreProperties>
</file>